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730" tabRatio="601" firstSheet="12" activeTab="12"/>
  </bookViews>
  <sheets>
    <sheet name="Вкладка 1" sheetId="1" r:id="rId1"/>
    <sheet name="Вкладка 2.1" sheetId="2" r:id="rId2"/>
    <sheet name="Вкладка 2.3" sheetId="4" r:id="rId3"/>
    <sheet name="Вкладка 2.4" sheetId="5" r:id="rId4"/>
    <sheet name="Вкладка 2.5" sheetId="6" r:id="rId5"/>
    <sheet name="Вкладка 2.6" sheetId="7" r:id="rId6"/>
    <sheet name="Вкладка 3.1" sheetId="8" r:id="rId7"/>
    <sheet name="Вкладка 3.2" sheetId="9" r:id="rId8"/>
    <sheet name="Вкладка 3.3" sheetId="10" r:id="rId9"/>
    <sheet name="Вкладка 4" sheetId="11" r:id="rId10"/>
    <sheet name="Вкладка 10" sheetId="12" r:id="rId11"/>
    <sheet name="Вкладка 15.1" sheetId="13" r:id="rId12"/>
    <sheet name="Вкладка 15.2" sheetId="14" r:id="rId13"/>
    <sheet name="Вкладка 18.1" sheetId="23" r:id="rId14"/>
    <sheet name="Вкладка 18.2" sheetId="15" r:id="rId15"/>
    <sheet name="Вкладка 18.3" sheetId="24" r:id="rId16"/>
    <sheet name="Вкладка 18.4" sheetId="16" r:id="rId17"/>
    <sheet name="Вкладка 18.5" sheetId="26" r:id="rId18"/>
    <sheet name="Вкладка 19" sheetId="19" r:id="rId19"/>
    <sheet name="Вкладка 20" sheetId="17" r:id="rId20"/>
    <sheet name="Вкладка 22" sheetId="18" r:id="rId21"/>
    <sheet name="Вкладка 23" sheetId="28" r:id="rId22"/>
    <sheet name="Вкладка 24" sheetId="20" r:id="rId23"/>
    <sheet name="Вкладка 28" sheetId="22" r:id="rId24"/>
    <sheet name="Вкладка 29" sheetId="27" r:id="rId25"/>
  </sheets>
  <calcPr calcId="162913"/>
</workbook>
</file>

<file path=xl/calcChain.xml><?xml version="1.0" encoding="utf-8"?>
<calcChain xmlns="http://schemas.openxmlformats.org/spreadsheetml/2006/main">
  <c r="K4" i="26" l="1"/>
  <c r="M5" i="26"/>
  <c r="M7" i="26"/>
  <c r="M9" i="26"/>
  <c r="K5" i="26"/>
  <c r="K7" i="26"/>
  <c r="K9" i="26"/>
  <c r="M4" i="26"/>
  <c r="BP15" i="11" l="1"/>
  <c r="BP14" i="11"/>
  <c r="BP13" i="11"/>
  <c r="BP12" i="11"/>
  <c r="BP11" i="11"/>
  <c r="AW11" i="11"/>
  <c r="AW12" i="11"/>
  <c r="AW13" i="11"/>
  <c r="AW14" i="11"/>
  <c r="AW15" i="11"/>
  <c r="AI11" i="11"/>
  <c r="AI12" i="11"/>
  <c r="AI13" i="11"/>
  <c r="AI14" i="11"/>
  <c r="AI15" i="11"/>
  <c r="Y11" i="11"/>
  <c r="Y12" i="11"/>
  <c r="Y13" i="11"/>
  <c r="Y14" i="11"/>
  <c r="Y15" i="11"/>
  <c r="Q6" i="26" l="1"/>
  <c r="N6" i="26"/>
  <c r="N8" i="26" s="1"/>
  <c r="N10" i="26" s="1"/>
  <c r="L6" i="26"/>
  <c r="J6" i="26"/>
  <c r="G6" i="26"/>
  <c r="G8" i="26" s="1"/>
  <c r="G10" i="26" s="1"/>
  <c r="F6" i="26"/>
  <c r="D6" i="26"/>
  <c r="D8" i="26" s="1"/>
  <c r="D10" i="26" s="1"/>
  <c r="C6" i="26"/>
  <c r="R5" i="26"/>
  <c r="R7" i="26"/>
  <c r="R9" i="26"/>
  <c r="I9" i="26"/>
  <c r="E5" i="26"/>
  <c r="E7" i="26"/>
  <c r="E9" i="26"/>
  <c r="H4" i="26"/>
  <c r="I4" i="26" s="1"/>
  <c r="R4" i="26"/>
  <c r="E4" i="26"/>
  <c r="H5" i="26"/>
  <c r="I5" i="26" s="1"/>
  <c r="H7" i="26"/>
  <c r="I7" i="26" s="1"/>
  <c r="H9" i="26"/>
  <c r="H6" i="26" l="1"/>
  <c r="K6" i="26"/>
  <c r="L8" i="26"/>
  <c r="M6" i="26"/>
  <c r="E6" i="26"/>
  <c r="R6" i="26"/>
  <c r="Q8" i="26"/>
  <c r="Q10" i="26" s="1"/>
  <c r="J8" i="26"/>
  <c r="F8" i="26"/>
  <c r="F10" i="26" s="1"/>
  <c r="C8" i="26"/>
  <c r="I6" i="26"/>
  <c r="J10" i="26" l="1"/>
  <c r="K10" i="26" s="1"/>
  <c r="K8" i="26"/>
  <c r="L10" i="26"/>
  <c r="M10" i="26" s="1"/>
  <c r="M8" i="26"/>
  <c r="H8" i="26"/>
  <c r="I8" i="26" s="1"/>
  <c r="R8" i="26"/>
  <c r="R10" i="26"/>
  <c r="E8" i="26"/>
  <c r="C10" i="26"/>
  <c r="E10" i="26" s="1"/>
  <c r="BP10" i="11"/>
  <c r="AW10" i="11"/>
  <c r="AI10" i="11"/>
  <c r="Y10" i="11"/>
  <c r="BP9" i="11"/>
  <c r="AW9" i="11"/>
  <c r="AI9" i="11"/>
  <c r="Y9" i="11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Q48" i="10"/>
  <c r="Q47" i="10"/>
  <c r="Q46" i="10"/>
  <c r="Q45" i="10"/>
  <c r="Q44" i="10"/>
  <c r="Q43" i="10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6" i="10"/>
  <c r="Q5" i="10"/>
  <c r="Q4" i="10"/>
  <c r="G18" i="8"/>
  <c r="E18" i="8"/>
  <c r="D18" i="8"/>
  <c r="C18" i="8"/>
  <c r="B18" i="8"/>
  <c r="H10" i="26" l="1"/>
  <c r="I10" i="26" s="1"/>
  <c r="Q49" i="10"/>
</calcChain>
</file>

<file path=xl/sharedStrings.xml><?xml version="1.0" encoding="utf-8"?>
<sst xmlns="http://schemas.openxmlformats.org/spreadsheetml/2006/main" count="702" uniqueCount="512">
  <si>
    <t>1 квартал</t>
  </si>
  <si>
    <t>2 квартал</t>
  </si>
  <si>
    <t>3 квартал</t>
  </si>
  <si>
    <t>4 квартал</t>
  </si>
  <si>
    <t>ИНФОРМАЦИЯ О КАФЕДРЕ АКУШЕРСТВА И ГИНЕКОЛОГИИ</t>
  </si>
  <si>
    <t>Медицинская организация</t>
  </si>
  <si>
    <t>Наименование высшего учебного заведения (полностью)</t>
  </si>
  <si>
    <t>Факультет</t>
  </si>
  <si>
    <t>Кафедра акушерства и гинекологии (полностью)</t>
  </si>
  <si>
    <t>Заведующий кафедрой (ФИО)</t>
  </si>
  <si>
    <t>Ответственный за базу (ФИО)</t>
  </si>
  <si>
    <t>Сотрудники кафедры, работающие на базе</t>
  </si>
  <si>
    <t>№</t>
  </si>
  <si>
    <t>ФИО полностью</t>
  </si>
  <si>
    <t>телефон</t>
  </si>
  <si>
    <t>электронная почта</t>
  </si>
  <si>
    <t>должность, ученая степень</t>
  </si>
  <si>
    <t>отделение, в котором работает сотрудник</t>
  </si>
  <si>
    <t>ОТЧЕТ О РЕАЛИЗАЦИИ МЕРОПРИЯТИЙ ПО ПРЕНАТАЛЬНОЙ ДИАГНОСТИКЕ</t>
  </si>
  <si>
    <t>Отчет о реализации мероприятий по пренатальной (дородовой) диагностике нарушений развития ребенка (по законченным случаям)</t>
  </si>
  <si>
    <t>1 КВ</t>
  </si>
  <si>
    <t>2 КВ</t>
  </si>
  <si>
    <t>6 МЕС</t>
  </si>
  <si>
    <t>3 КВ</t>
  </si>
  <si>
    <t>9 МЕС</t>
  </si>
  <si>
    <t>4 КВ</t>
  </si>
  <si>
    <t>ГОД</t>
  </si>
  <si>
    <t>Взято женщин на учет по беременности в женской консультации всего:</t>
  </si>
  <si>
    <t>в сроке до 14 недель:</t>
  </si>
  <si>
    <t>1А</t>
  </si>
  <si>
    <t>Закончили беременность в женской консультации всего:</t>
  </si>
  <si>
    <t>из них в сроке до 14 недель:</t>
  </si>
  <si>
    <t xml:space="preserve">Число женщин, прошедших обследование по пренатальной (дородовой) диагностике нарушений развития на экспертном уровне в сроке 11-14 недель всего: </t>
  </si>
  <si>
    <t>Число женщин, не прошедших обследование по пренатальной (дородовой) диагностике нарушений развития на экспертном уровне в сроке 11-14 недель всего:</t>
  </si>
  <si>
    <t>из-за позднего (позже 14 недель) обращения в женскую консультацию на учет по беременности:</t>
  </si>
  <si>
    <t>из-за отказа от обследования на экспертном уровне:</t>
  </si>
  <si>
    <t>другие причины (указать):</t>
  </si>
  <si>
    <t>самопроизвольный выкидыш:</t>
  </si>
  <si>
    <t>неразвивающаяся беременность</t>
  </si>
  <si>
    <t>другое (расшифровать):</t>
  </si>
  <si>
    <t>Число беременных, отнесенных в группу высокого риска по хромосомной патологии у плода по данным пренатальной (дородовой) диагностики нарушений развития на экспертном уровне в сроке 11-14 недель всего:</t>
  </si>
  <si>
    <t>по результатам УЗИ</t>
  </si>
  <si>
    <t>по материнским сывороточным маркерам (РАРР-А, ХГЧ)</t>
  </si>
  <si>
    <t>по сочетанным маркерам (УЗИ, РАРР-А, ХГЧ)</t>
  </si>
  <si>
    <t>Число беременных группы высокого риска по хромосомной патологии у плода, направленных на пренатальную инвазивную диагностику всего:</t>
  </si>
  <si>
    <t>число прошедших инвазивное обследование</t>
  </si>
  <si>
    <t>отказавшихся от инвазивного обследования</t>
  </si>
  <si>
    <t>Количество проведенных инвазивных процедур всего:</t>
  </si>
  <si>
    <t>биопсия ворсин хориона</t>
  </si>
  <si>
    <t>плацентоцентез</t>
  </si>
  <si>
    <t>амниоцентез</t>
  </si>
  <si>
    <t>кордоцентез</t>
  </si>
  <si>
    <t>Выявлено хромосомной патологии у плода всего:</t>
  </si>
  <si>
    <t>Синдром Дауна:</t>
  </si>
  <si>
    <t>Синдром Эдвардса:</t>
  </si>
  <si>
    <t>Синдром Патау:</t>
  </si>
  <si>
    <t>Синдром Шерешевского-Тернера:</t>
  </si>
  <si>
    <t>Синдром Кляйнфельтера:</t>
  </si>
  <si>
    <t>Другие хромосомные аномалии (указать):</t>
  </si>
  <si>
    <t>Выявлено плодов с анатомическими дефектами (ВПР) в группе женщин, прошедших комплексное обследование по пренатальной (дородовой) диагностике нарушений развития, всего:</t>
  </si>
  <si>
    <t>Число беременностей, прерванных по результатам пренатальной (дородовой) диагностики нарушений развития ребенка, всего:</t>
  </si>
  <si>
    <t>Из них: в сроке беременности до 14 недель</t>
  </si>
  <si>
    <t>в сроке беременности до 22 недель</t>
  </si>
  <si>
    <t>в сроке беременности после 22 недель</t>
  </si>
  <si>
    <t>Из них: по хромосомной патологии</t>
  </si>
  <si>
    <t>по нежизнеспособным ВПР</t>
  </si>
  <si>
    <t>Число родившихся детей с пороками у женщин, прошедших обследование по пренатальной (дородовой) диагностике нарушений развития</t>
  </si>
  <si>
    <t>из них: не диагностированы при обследовании</t>
  </si>
  <si>
    <t>Число родившихся детей с пороками у женщин, не прошедших обследование по пренатальной (дородовой) диагностике нарушений развития</t>
  </si>
  <si>
    <t>Число умерших детей в возрасте 0-1 год от ВПР</t>
  </si>
  <si>
    <t>ВПР не был диагностирован до рождения</t>
  </si>
  <si>
    <t>РОДЫ С ПОРОКАМИ РАЗВИТИЯ И ХРОМОСОМНЫМИ ЗАБОЛЕВАНИЯМИ</t>
  </si>
  <si>
    <t>Наименование  МО</t>
  </si>
  <si>
    <t>Роды с врожденными порокамами и хромосомным аномалиям</t>
  </si>
  <si>
    <t>Место родов</t>
  </si>
  <si>
    <t>Ф.И.О. матери</t>
  </si>
  <si>
    <t>Дата рождения и возраст матери на момент родов</t>
  </si>
  <si>
    <t>Место постоянной регистрации</t>
  </si>
  <si>
    <t xml:space="preserve">Наблюдение во время беременности </t>
  </si>
  <si>
    <t>Дата и срок постановки на учет в ЖК.</t>
  </si>
  <si>
    <t>Место прохождения, срок беременности при прохождении пренатального скринингав сроке 11-14 недель</t>
  </si>
  <si>
    <t xml:space="preserve">Результаты пренатальной диагностики нарушений развития на  экспертном уровне в сроке 11-14 недель </t>
  </si>
  <si>
    <t xml:space="preserve">Инвазивная диагностика </t>
  </si>
  <si>
    <t>Пренатальный консилиум</t>
  </si>
  <si>
    <t xml:space="preserve">НИПТ </t>
  </si>
  <si>
    <t xml:space="preserve">Пренатальная диагностике нарушений развития в сроке 19-21 недель беременности </t>
  </si>
  <si>
    <t>Дата родов</t>
  </si>
  <si>
    <t>Срок беременности на момент родоразрешения</t>
  </si>
  <si>
    <t>Плодность</t>
  </si>
  <si>
    <t xml:space="preserve">Метод родоразрешения </t>
  </si>
  <si>
    <t>Информация о ребенке</t>
  </si>
  <si>
    <t>Перинатальный исход (антенатальная, интранатальная гибель плода, выписан, переведен (с указанием куда), умер на какие сутки)</t>
  </si>
  <si>
    <t>Диагноз материнский</t>
  </si>
  <si>
    <t>Диагноз детский</t>
  </si>
  <si>
    <t>Оценка по шкале Апгар</t>
  </si>
  <si>
    <t>Наблюдение после родов (ДО/ДР)</t>
  </si>
  <si>
    <t>Пол ребенка с указанием кариотипа</t>
  </si>
  <si>
    <t>Вес при рождении</t>
  </si>
  <si>
    <t>Рост при рождении</t>
  </si>
  <si>
    <t>ПРЕРЫВАНИЯ БЕРЕМЕННОСТИ С ПОРОКАМИ РАЗВИТИЯ И ХРОМОСОМНЫМИ АНОМАЛИЯМИ</t>
  </si>
  <si>
    <t>Прерывание беременности с ВПР или ХА</t>
  </si>
  <si>
    <t>Медицинская организация.</t>
  </si>
  <si>
    <t>Учреждение</t>
  </si>
  <si>
    <t>ФИО матери</t>
  </si>
  <si>
    <t xml:space="preserve">Дата рождения и возраст </t>
  </si>
  <si>
    <t>Номер ЖК с указанием округа или другой мед организации осуществляющей ведение беременности</t>
  </si>
  <si>
    <t>Дата и срок постановки на учет в ЖК</t>
  </si>
  <si>
    <t>Результаты пренатальной диагностики нарушений развития на экспертном уровне в сроке 11-14 недель</t>
  </si>
  <si>
    <t>Показание к прерыванию</t>
  </si>
  <si>
    <t>Дата родов/выкидыша, срок беременности на момент прерывания/родоразрешения</t>
  </si>
  <si>
    <t>Метод прерывания/ родоразрешения</t>
  </si>
  <si>
    <t>Вес/рост</t>
  </si>
  <si>
    <t>Пол</t>
  </si>
  <si>
    <t>Код МКБ-10 патологоанатомичекий</t>
  </si>
  <si>
    <t>Кариотип (при наличии)</t>
  </si>
  <si>
    <t>Номер протокола вскрытия</t>
  </si>
  <si>
    <t>Приказ Департамента здравоохранения города Москвы от 30.11.2021 № 1181 «Об организации проведения современных молекулярно-генетических исследований в городе Москве беременным женщинам и супружеским парам с отягощенным анамнезом»</t>
  </si>
  <si>
    <t>Отчет о проведении современных молекулярно - генетических исследований</t>
  </si>
  <si>
    <t>Наименование медицинской организации</t>
  </si>
  <si>
    <t>Отчетный период</t>
  </si>
  <si>
    <t>ФИО врача УЗИ</t>
  </si>
  <si>
    <t>Направлено на НИПТ</t>
  </si>
  <si>
    <t>Выявлен высокий риск по результатам проведенного НИПТ</t>
  </si>
  <si>
    <t>Инвазивная пренатальная диагностика (для беременных, состоящих на учете в данной медицинской организации)</t>
  </si>
  <si>
    <t>Т21</t>
  </si>
  <si>
    <t>Т 18</t>
  </si>
  <si>
    <t>Т 13</t>
  </si>
  <si>
    <t>ХО</t>
  </si>
  <si>
    <t>ХХУ</t>
  </si>
  <si>
    <t>ХХХ</t>
  </si>
  <si>
    <t>ХУУ</t>
  </si>
  <si>
    <t>Низкая ФФ</t>
  </si>
  <si>
    <t>Другое</t>
  </si>
  <si>
    <t>Всего направлено на FISH</t>
  </si>
  <si>
    <t>Всего направлено на ХМА</t>
  </si>
  <si>
    <t>Всего направлено на цитогенетическое исследование</t>
  </si>
  <si>
    <t>Полногеномное секвенирование</t>
  </si>
  <si>
    <t>направлено</t>
  </si>
  <si>
    <t>получено результатов</t>
  </si>
  <si>
    <t>Показатели перинатальной смертности в женских консультациях</t>
  </si>
  <si>
    <t>Наименование ЖК</t>
  </si>
  <si>
    <t>Количество рожденных живых детей</t>
  </si>
  <si>
    <t>Количество двоен</t>
  </si>
  <si>
    <t>Количество троен</t>
  </si>
  <si>
    <t xml:space="preserve"> Показатель перинатальной смертности</t>
  </si>
  <si>
    <t>абс 
( с фетоцидами)</t>
  </si>
  <si>
    <t>‰</t>
  </si>
  <si>
    <t>абс 
(без фетоцидов)</t>
  </si>
  <si>
    <t>ЖК № 1</t>
  </si>
  <si>
    <t>ЖК № 2</t>
  </si>
  <si>
    <t>ЖК № 3</t>
  </si>
  <si>
    <t>ЖК № 4</t>
  </si>
  <si>
    <t>ЖК № 5</t>
  </si>
  <si>
    <t>ЖК № 6</t>
  </si>
  <si>
    <t>ЖК № 7</t>
  </si>
  <si>
    <t>ЖК № 8</t>
  </si>
  <si>
    <t>ЖК № 9</t>
  </si>
  <si>
    <t>ЖК № 10</t>
  </si>
  <si>
    <t>ЖК № 11</t>
  </si>
  <si>
    <t>ЖК № 12</t>
  </si>
  <si>
    <t>ЖК № 13</t>
  </si>
  <si>
    <t>ЖК № ..</t>
  </si>
  <si>
    <t>Всего</t>
  </si>
  <si>
    <t xml:space="preserve">Название </t>
  </si>
  <si>
    <t> Код по мкб-10</t>
  </si>
  <si>
    <t>ЖК №1</t>
  </si>
  <si>
    <t>ЖК №2</t>
  </si>
  <si>
    <t>ЖК №3</t>
  </si>
  <si>
    <t>ЖК №4</t>
  </si>
  <si>
    <t>ЖК №5</t>
  </si>
  <si>
    <t>ЖК №6</t>
  </si>
  <si>
    <t>ЖК №7</t>
  </si>
  <si>
    <t>ЖК №8</t>
  </si>
  <si>
    <t>ЖК №9</t>
  </si>
  <si>
    <t>ЖК №10</t>
  </si>
  <si>
    <t>ЖК №11</t>
  </si>
  <si>
    <t>ЖК №12</t>
  </si>
  <si>
    <t>ЖК №13</t>
  </si>
  <si>
    <t>ЖК…</t>
  </si>
  <si>
    <t>пузырный занос</t>
  </si>
  <si>
    <t>О 01</t>
  </si>
  <si>
    <t>плацентарный полип</t>
  </si>
  <si>
    <t>погибшее плодное яйцо (неразвивающая беременность)</t>
  </si>
  <si>
    <t>О 02</t>
  </si>
  <si>
    <t>самопроизвольный аборт</t>
  </si>
  <si>
    <t>О 03</t>
  </si>
  <si>
    <t>поздний выкидыш</t>
  </si>
  <si>
    <t>О 04.9</t>
  </si>
  <si>
    <t>вызванные беременнотью отеки и протеинурия без гипертензии, и гипертензия без протеинурии</t>
  </si>
  <si>
    <t>О 11, О12, О 13</t>
  </si>
  <si>
    <t>Рвота беременных</t>
  </si>
  <si>
    <t>О 21.0</t>
  </si>
  <si>
    <t>черезмерное увеличение массы тела</t>
  </si>
  <si>
    <t>О 26.0</t>
  </si>
  <si>
    <t>привычное невынашивание в анамнезе</t>
  </si>
  <si>
    <t>О26.2</t>
  </si>
  <si>
    <t>герпес беременных</t>
  </si>
  <si>
    <t>О26.4</t>
  </si>
  <si>
    <t>поражение печени во время беременности</t>
  </si>
  <si>
    <t>О26.6</t>
  </si>
  <si>
    <t>подвывих лонного сочленения (симфизит)</t>
  </si>
  <si>
    <t>О26.7</t>
  </si>
  <si>
    <t>биохимические изменения в крови матери</t>
  </si>
  <si>
    <t>О28.1</t>
  </si>
  <si>
    <t>дисплазия шейки матки</t>
  </si>
  <si>
    <t>О28.2</t>
  </si>
  <si>
    <t>двойня</t>
  </si>
  <si>
    <t>О30.0</t>
  </si>
  <si>
    <t>тройня</t>
  </si>
  <si>
    <t>О30.1</t>
  </si>
  <si>
    <t>внутриутробная гибель одного плода</t>
  </si>
  <si>
    <t>О30.2</t>
  </si>
  <si>
    <t>ягодичное предлежание</t>
  </si>
  <si>
    <t>О32.1</t>
  </si>
  <si>
    <t>поперечное положение плода</t>
  </si>
  <si>
    <t>О32.2</t>
  </si>
  <si>
    <t>несоответсвие размеров таза и плода (узкий таз)</t>
  </si>
  <si>
    <t>О 33.0</t>
  </si>
  <si>
    <t>врожденные аномалии матки</t>
  </si>
  <si>
    <t>О 34.0</t>
  </si>
  <si>
    <t>миома матки</t>
  </si>
  <si>
    <t>О 34.1</t>
  </si>
  <si>
    <t>рубец на матке</t>
  </si>
  <si>
    <t>О 34.2</t>
  </si>
  <si>
    <t>ИЦН</t>
  </si>
  <si>
    <t>аномалии шейки матки (полипы, опухоли)</t>
  </si>
  <si>
    <t>О 34.4</t>
  </si>
  <si>
    <t>ВПР</t>
  </si>
  <si>
    <t>О 35.0</t>
  </si>
  <si>
    <t>Избыточный рост плода</t>
  </si>
  <si>
    <t>О 36.6</t>
  </si>
  <si>
    <t>Многоводие</t>
  </si>
  <si>
    <t>О 40.0</t>
  </si>
  <si>
    <t>Маловодие</t>
  </si>
  <si>
    <t>О 41.0</t>
  </si>
  <si>
    <t>аномалии плаценты</t>
  </si>
  <si>
    <t>О 43.0</t>
  </si>
  <si>
    <t>Низкая плацентация</t>
  </si>
  <si>
    <t>О 44.0</t>
  </si>
  <si>
    <t>преждевременная отслойка плаценты</t>
  </si>
  <si>
    <t>О 45.8</t>
  </si>
  <si>
    <t>переношенная беременность</t>
  </si>
  <si>
    <t>О 48</t>
  </si>
  <si>
    <t>Туберкулез, осложняющий беременность</t>
  </si>
  <si>
    <t>О 98.0</t>
  </si>
  <si>
    <t>Сифилис</t>
  </si>
  <si>
    <t>О 98.1</t>
  </si>
  <si>
    <t>ИППП</t>
  </si>
  <si>
    <t>О 98.3</t>
  </si>
  <si>
    <t>хронический гепатит В и С, осложняющий беременность</t>
  </si>
  <si>
    <t>О 98.4</t>
  </si>
  <si>
    <t>другие вирусные болезни (ЦМВИ)</t>
  </si>
  <si>
    <t>О 98.5</t>
  </si>
  <si>
    <t>другие инфекционные и паразитарные болезни (СПИД)</t>
  </si>
  <si>
    <t>О 98.7</t>
  </si>
  <si>
    <t>болезни крови, осложняющие беременность</t>
  </si>
  <si>
    <t>О 99.5</t>
  </si>
  <si>
    <t>психические растройства и заболевание нервной системы</t>
  </si>
  <si>
    <t>О 99.3</t>
  </si>
  <si>
    <t>болезни органов дыхания</t>
  </si>
  <si>
    <t>болезни органов пищеварения</t>
  </si>
  <si>
    <t>О 99.6</t>
  </si>
  <si>
    <t>болезни кожи и подкожной клетчатки</t>
  </si>
  <si>
    <t>О 99.7</t>
  </si>
  <si>
    <t>другие уточненные болезни и состояния:</t>
  </si>
  <si>
    <t>О 99.8</t>
  </si>
  <si>
    <r>
      <t xml:space="preserve">Хирургическая деятельность гинекологических отделений </t>
    </r>
    <r>
      <rPr>
        <b/>
        <sz val="10"/>
        <color indexed="10"/>
        <rFont val="Times New Roman"/>
        <family val="1"/>
        <charset val="204"/>
      </rPr>
      <t xml:space="preserve"> (заполненеие данных по принципу "одна пациентка-одна операция", т.е. при выполнении гистерэктомии и резекции яичника считается только гистерэктомия, при выполнении ГС+ биопсия шейки матки, только ГС  и т.п.)</t>
    </r>
  </si>
  <si>
    <r>
      <t>отделение</t>
    </r>
    <r>
      <rPr>
        <sz val="10"/>
        <rFont val="Roboto"/>
        <charset val="1"/>
      </rPr>
      <t>⃰</t>
    </r>
  </si>
  <si>
    <t>1. ОСНОВНЫЕ ПОКАЗАТЕЛИ РАБОТЫ ОТДЕЛЕНИЯ</t>
  </si>
  <si>
    <t xml:space="preserve">                                                                                     2.ХИРУРГИЧЕСКАЯ ДЕЯТЕЛЬНОСТЬ (количество операций)</t>
  </si>
  <si>
    <t>БОЛЬШИЕ ОПЕРАЦИИ</t>
  </si>
  <si>
    <t xml:space="preserve">МАЛЫЕ ОПЕРАЦИИ (абсолютные числа) </t>
  </si>
  <si>
    <t>ЭМА</t>
  </si>
  <si>
    <t>Всего ЭМА</t>
  </si>
  <si>
    <t>ФУЗ-МРТ аблация</t>
  </si>
  <si>
    <t>Фетоскопия</t>
  </si>
  <si>
    <t>Гистеросальпингография</t>
  </si>
  <si>
    <t>ЛАПАРОТОМИЧЕСКИЕ ОПЕРАЦИИ</t>
  </si>
  <si>
    <t>ВСЕГО лапаротомических операций</t>
  </si>
  <si>
    <t>%  в структуре  больших операций</t>
  </si>
  <si>
    <t>ВЛАГАЛИЩНЫЕ ОПЕРАЦИИ</t>
  </si>
  <si>
    <t>ВСЕГО вагинальных операций</t>
  </si>
  <si>
    <t>ЛАПАРОСКОПИИ</t>
  </si>
  <si>
    <t>ВСЕГО ЛС операций</t>
  </si>
  <si>
    <t>Использование 
Cell Saver (всего за отчетный период)</t>
  </si>
  <si>
    <t>МАЛЫЕ ОПЕРАЦИИ (ПОМИМО ПРЕРЫВАНИЯ БЕРЕМЕННОСТИ)</t>
  </si>
  <si>
    <t>ПРЕРЫВАНИЕ БЕРЕМЕННОСТИ</t>
  </si>
  <si>
    <t>Всего малых операций</t>
  </si>
  <si>
    <t xml:space="preserve">%  в структуре  оперативной активности </t>
  </si>
  <si>
    <t>Занятость койки</t>
  </si>
  <si>
    <t>Оборот койки</t>
  </si>
  <si>
    <t>Средняя длительность пребывания пациента</t>
  </si>
  <si>
    <t>хирург. активность (%)</t>
  </si>
  <si>
    <t>Осложнения (%)</t>
  </si>
  <si>
    <t>Летальность (%)</t>
  </si>
  <si>
    <t>Субтотальная гистерэктомия без придатков</t>
  </si>
  <si>
    <t>Субтотальная гистерэктомия с придатками</t>
  </si>
  <si>
    <t>Тотальная гистерэктомия без придатков</t>
  </si>
  <si>
    <t>Тотальная гистерэктомия с придаткаи</t>
  </si>
  <si>
    <t>Миомэктомия</t>
  </si>
  <si>
    <t>Операции на придатках матки (резекция яичника)</t>
  </si>
  <si>
    <t>Операции на придатках матки (аднекс (офр)эктомия)</t>
  </si>
  <si>
    <t>Операции по поводу внематочной беременности</t>
  </si>
  <si>
    <t>Операции по поводу пролапса тазовых органов</t>
  </si>
  <si>
    <t>из них с сетчатыми имлантатами</t>
  </si>
  <si>
    <t>Другие (указать)</t>
  </si>
  <si>
    <t xml:space="preserve">Экстирпациматки без придатков </t>
  </si>
  <si>
    <t xml:space="preserve">Экстирпация матки с придатками (лапароскопическая ассистенция) </t>
  </si>
  <si>
    <t xml:space="preserve">Изолированная пластика стенок влагалища, леваторопластика </t>
  </si>
  <si>
    <t>Коррекция пролапса тазовых органов с стечатым имплантатом</t>
  </si>
  <si>
    <t>Манчестерская операция</t>
  </si>
  <si>
    <t>Пластика шейки матки</t>
  </si>
  <si>
    <t>Уретропексия (ТОТ, ТVТ, TVM, др. - указать)</t>
  </si>
  <si>
    <t>Субтотальная гистерэктомия с/без придатков</t>
  </si>
  <si>
    <t>Тотальная гистерэктомия с /без придатков</t>
  </si>
  <si>
    <t>Операции на придатках матки (резекция яичника/аднекс (офр)эктомия)</t>
  </si>
  <si>
    <t>Операции по поводу пролапса тазовых органов/ из них с сетчатыми имлантатами</t>
  </si>
  <si>
    <t>Лапароскопически ассистированная гистерэктомия с/без пластики</t>
  </si>
  <si>
    <t xml:space="preserve">Операции по поводу распространенного эндометриоза (инфильтративный эндометриоз с прорастанием в мочевой пузырь, кишечник, связки и т.п.) </t>
  </si>
  <si>
    <t>Из общего числа операции проведено с применением Роботических технологий</t>
  </si>
  <si>
    <t>Лапароскопический секляж</t>
  </si>
  <si>
    <t xml:space="preserve">Другие (указать) </t>
  </si>
  <si>
    <t>Гистероскопии диагностические,  не сопроводившиеся какими-либо оперативными вмешательствами</t>
  </si>
  <si>
    <t>Раздельное диагностическое выскабливание (без гистероскопии)</t>
  </si>
  <si>
    <t>Гистероскопии оперативные (в том числе гистероскопия + РДВ; полипэктомия, рассечение внутриматочной перегородки и т.п.) БЕЗ МИОМРЕЗЕКЦИИ</t>
  </si>
  <si>
    <t>Гистероскопическая миомрезекция и миомэктомия</t>
  </si>
  <si>
    <t>Биопсия шейки матки + выскабливание цервикального канала</t>
  </si>
  <si>
    <t>Электроконизация, криодеструкция, лазерокоагуляция шейки матки и т.п.</t>
  </si>
  <si>
    <t>Операции по поводу кист бартолиновой железы</t>
  </si>
  <si>
    <t>Ушивание разрывов</t>
  </si>
  <si>
    <t>Влагалищный серкляж</t>
  </si>
  <si>
    <t>Трансвагинальная гидролапароскопия (фертилоскопия)</t>
  </si>
  <si>
    <t>Другие малые операции (не включая прерывание беременности)</t>
  </si>
  <si>
    <t>Искусственные аборты</t>
  </si>
  <si>
    <t>Неразвивающаяся беременность, анэмбриония</t>
  </si>
  <si>
    <t>Вакуум-аспирация после самопроизвольного аборта</t>
  </si>
  <si>
    <t>Вакуум-аспирацияпосле индуцированного выкидыша</t>
  </si>
  <si>
    <t>Пузырный занос</t>
  </si>
  <si>
    <t>Остановка кровотечения</t>
  </si>
  <si>
    <t>Лечение миомы матки</t>
  </si>
  <si>
    <t>Шеечная беременность</t>
  </si>
  <si>
    <t>с временной окклюзией сосудов</t>
  </si>
  <si>
    <t>без временной окклюзии сосудов</t>
  </si>
  <si>
    <t xml:space="preserve"> </t>
  </si>
  <si>
    <t>ВСЕГО</t>
  </si>
  <si>
    <t>МАТЕРИНСКАЯ СМЕРТНОСТЬ</t>
  </si>
  <si>
    <t>№ п/п</t>
  </si>
  <si>
    <t>Ф. И. О.</t>
  </si>
  <si>
    <t>Дата рождения</t>
  </si>
  <si>
    <t>Адрес регистрации</t>
  </si>
  <si>
    <t>Медицинская организация, в которой беременная состояла на учете</t>
  </si>
  <si>
    <t>Срок постановки на учет в женской консультации</t>
  </si>
  <si>
    <t>Количество беременностей в анамнезе</t>
  </si>
  <si>
    <t>Количество родов в анамнезе</t>
  </si>
  <si>
    <t>Исходы предыдущих родов</t>
  </si>
  <si>
    <t xml:space="preserve">Факторы отягощенного акушерско-гинекологического анамнеза </t>
  </si>
  <si>
    <t>Экстрагенитальная патология</t>
  </si>
  <si>
    <t>Гинекологические заболевания</t>
  </si>
  <si>
    <t xml:space="preserve">Особенности течения данной беременности </t>
  </si>
  <si>
    <t>Дата смерти</t>
  </si>
  <si>
    <t>Течение данных родов (без осложнений, кровотечения, септические проявления у матери, гипоксия-асфиксия плода)</t>
  </si>
  <si>
    <t>Медицинская организация, в которой проводилось прерывание беременности, родоразрешение</t>
  </si>
  <si>
    <t>Место смерти</t>
  </si>
  <si>
    <t>Заключительный клинический диагноз:</t>
  </si>
  <si>
    <t>Патолого-анатомический/судебно-медицинский диагноз:</t>
  </si>
  <si>
    <t>Первоначальная причина смерти, код по МКБ-10</t>
  </si>
  <si>
    <t>Данные о ребенке</t>
  </si>
  <si>
    <t>Вес, грамм</t>
  </si>
  <si>
    <t>Рост, см</t>
  </si>
  <si>
    <t>Исход (живой, умер (в первые 24 ч, 168 ч, после 168 ч), антенатальная гибель плода, интранатальная гибель плода )</t>
  </si>
  <si>
    <t>РОДОВСПОМОЖЕНИЕ НА ДОМУ (заполняется женскими консультациями)</t>
  </si>
  <si>
    <t>Место наблюдения по беременности</t>
  </si>
  <si>
    <t>В случае госпитализации матери после родов указать медицинскую организацию</t>
  </si>
  <si>
    <t>В случае госпитализации ребенка указать медицинскую организацию</t>
  </si>
  <si>
    <t>Заключительный диагноз матери</t>
  </si>
  <si>
    <t>Информация о новорожденном</t>
  </si>
  <si>
    <t>Дополнительные сведения о ребенке (родился живым/мертвым/умер в первые 0-168 часов жизни)</t>
  </si>
  <si>
    <t>Вызов бригады СМП (да\нет)</t>
  </si>
  <si>
    <t>Комментарии</t>
  </si>
  <si>
    <t>Вес (г)</t>
  </si>
  <si>
    <t>Рост (см)</t>
  </si>
  <si>
    <t>ВНЕБОЛЬНИЧНЫЕ РОДЫ (заполняется акушерскими стационарами)</t>
  </si>
  <si>
    <t>Срок гестации (недель, дней)</t>
  </si>
  <si>
    <t>Ф.И.О. матери (полностью)</t>
  </si>
  <si>
    <t>№
п/п</t>
  </si>
  <si>
    <t>Период</t>
  </si>
  <si>
    <t>Заключительный акушерский диагноз</t>
  </si>
  <si>
    <t>Неонатологический диагноз</t>
  </si>
  <si>
    <t>Пофамильный список акушерской и неонатологической бригады</t>
  </si>
  <si>
    <t>Медицинская организация, уровень</t>
  </si>
  <si>
    <t>Соматическое и гинекологическое здоровье матери, паритет</t>
  </si>
  <si>
    <t>Наличие вредностей (профессиональные, экологические), вредные привычки</t>
  </si>
  <si>
    <t>Родился живым/мертвым. В случае мертворождения уточнить: антенатальная или интранатальная гибель</t>
  </si>
  <si>
    <t>Клинический диагноз ребёнка с кодами МКБ-10 (основной, сопутствующий, осложнения)</t>
  </si>
  <si>
    <t>СВЕДЕНИЯ О ДЕТЯХ С МАССОЙ БОЛЕЕ 5000 ГРАММ</t>
  </si>
  <si>
    <t>Возраст (лет)</t>
  </si>
  <si>
    <t>Сведения о течение данной беременности</t>
  </si>
  <si>
    <t>Сведения о предыдущих беременностях и родах (масса и рост детей)</t>
  </si>
  <si>
    <t xml:space="preserve">Диагноз матери заключительный </t>
  </si>
  <si>
    <t>Масса (г)</t>
  </si>
  <si>
    <t>Заключительный диагноз матери с кодами МКБ-10 (основной, сопутствующий, осложнения)</t>
  </si>
  <si>
    <t>Дата выдачи, номер свидетельства о перинатальной смерти (в случае выдачи)</t>
  </si>
  <si>
    <t>Дополнительные данные к таблице 2210 форма №32</t>
  </si>
  <si>
    <t>Количество недоношенных двоен</t>
  </si>
  <si>
    <t xml:space="preserve">Количество недоношенных троен </t>
  </si>
  <si>
    <t>Количество родов ПМУ</t>
  </si>
  <si>
    <t>Количество преждевременных домашних родов</t>
  </si>
  <si>
    <t>КРИТИЧЕСКИЕ АКУШЕРСКИЕ СОСТОЯНИЯ</t>
  </si>
  <si>
    <t>ФИО пациентки (полностью)</t>
  </si>
  <si>
    <t>Наименование и уровень МО, где выявлено КАС</t>
  </si>
  <si>
    <t>Критерий КАС</t>
  </si>
  <si>
    <t>Заключительный диагноз</t>
  </si>
  <si>
    <t>Исход (выписана из МО/переведена в другую МО)</t>
  </si>
  <si>
    <t xml:space="preserve"> В случае перевода в другую МО, указать куда переведена пациентка</t>
  </si>
  <si>
    <t>ИТОГО за отчетный период количество случаев КАС:</t>
  </si>
  <si>
    <t xml:space="preserve">Ф.И.О. ( полностью) </t>
  </si>
  <si>
    <t xml:space="preserve">Заключение ПАО </t>
  </si>
  <si>
    <t xml:space="preserve">Перинатальная смертность (анте- и интранаталы, ранняя неонатальная смертность) </t>
  </si>
  <si>
    <t>Дата рождения ребенка</t>
  </si>
  <si>
    <t xml:space="preserve">№ ЖК </t>
  </si>
  <si>
    <t>Дата родов/ прерывания беременности</t>
  </si>
  <si>
    <t>Метод родоразрешения/ прерывания беременности</t>
  </si>
  <si>
    <t>Оперативныевмешательства (вид, дата, осложнения)</t>
  </si>
  <si>
    <t>Предотвратимость смерти (1–предотвратимая, 2–условно
предотвратимая, 3–непредотвратимая)</t>
  </si>
  <si>
    <t xml:space="preserve">Заключительный диагноз </t>
  </si>
  <si>
    <t>Возраст матери (лет)</t>
  </si>
  <si>
    <t>Дата рождения (полностью)</t>
  </si>
  <si>
    <t>ФИО 
матери (полностью)</t>
  </si>
  <si>
    <t>Пофамильный список акушерской бригады</t>
  </si>
  <si>
    <t>ФИО
матери (полностью)</t>
  </si>
  <si>
    <t xml:space="preserve">Медицинская организация </t>
  </si>
  <si>
    <t>Всего родов</t>
  </si>
  <si>
    <t>Количество своевременных родов (37-41,5 нед.)</t>
  </si>
  <si>
    <t>Доношенных детей, ВСЕГО</t>
  </si>
  <si>
    <t>Поступило детей в ОРИТН ВСЕГО</t>
  </si>
  <si>
    <t>Из них: доношенных (37-41,6 нед.)</t>
  </si>
  <si>
    <t>Количество доношенных интубированных детей (ИВЛ)</t>
  </si>
  <si>
    <t>Количество доношенных детей НЕ на ИВЛ (в т.ч. CPAP)</t>
  </si>
  <si>
    <t>Количество терапевтических гипотермий ( в т.ч. переведенных детей)</t>
  </si>
  <si>
    <t>Из них: у доношенных детей</t>
  </si>
  <si>
    <t>абс.</t>
  </si>
  <si>
    <t>% своевременных родов от общего числа родов</t>
  </si>
  <si>
    <t>% от числа доношенных детей</t>
  </si>
  <si>
    <t>‰, доля от общего  числа доношенных детей</t>
  </si>
  <si>
    <t>‰, доля на 1000 доношенных новорожденных</t>
  </si>
  <si>
    <t>Заключительный неонатальный диагноз</t>
  </si>
  <si>
    <t>Состояла ли на учёте в женской консультации 
(нет\ № ЖК)</t>
  </si>
  <si>
    <t>Рост(см)</t>
  </si>
  <si>
    <t>Состояла ли на учёте в женской консультации (нет\ № ЖК)</t>
  </si>
  <si>
    <t>ТЯЖЕЛЫЕ ДЕТИ (4 балла по шкале Апгар и менее на 1-ой или 5-ой минуте после рождения в сроке гестации 35 недель и более)</t>
  </si>
  <si>
    <t>ПЕРИНАТАЛЬНАЯ СМЕРТНОСТЬ. АНТЕНАТАЛЬНАЯ СМЕРТНОСТЬ.</t>
  </si>
  <si>
    <t>ПЕРИНАТАЛЬНАЯ СМЕРТНОСТЬ. ИНТРАНАТАЛЬНАЯ СМЕРТНОСТЬ.</t>
  </si>
  <si>
    <t>ТЕРАПЕВТИЧЕСКАЯ ГИПОТЕРМИЯ НОВОРОЖДЕННЫХ</t>
  </si>
  <si>
    <t>ОПЕРАТИВНАЯ ДЕЯТЕЛЬНОСТЬ ГИНЕКОЛОГИЧЕСКИХ СТАЦИОНАРОВ</t>
  </si>
  <si>
    <t>ОТКАЗНЫЕ ДЕТИ</t>
  </si>
  <si>
    <t>Возраст матери</t>
  </si>
  <si>
    <t>Дата перевода ребенка</t>
  </si>
  <si>
    <t>Диагноз ребенка при переводе</t>
  </si>
  <si>
    <t>Куда переведен ребенок</t>
  </si>
  <si>
    <t>Дополнительные данные к таблице 2130 форма №32(новая) "Прочие Заболевания"</t>
  </si>
  <si>
    <t>Поступило пациентов</t>
  </si>
  <si>
    <t>Выписано пациентов</t>
  </si>
  <si>
    <t>Проведено койко-дней</t>
  </si>
  <si>
    <t>ФИО и телефон ответственного за заполнение</t>
  </si>
  <si>
    <t>Причина домашних родов(желание женщины, быстрые\стремительные роды, поздний вызов бригады СМП, другое (пояснить в комментариях))</t>
  </si>
  <si>
    <t>Кто принимал роды ( акушерка, доула, врач, муж, самостоятельно, бригада СМП, другое(поянить в комментариях))</t>
  </si>
  <si>
    <t>Причина домашних родов (желание женщины, быстрые\стремительные роды, поздний вызов бригады СМП, другое (пояснить в комментариях))</t>
  </si>
  <si>
    <t>О 99.1</t>
  </si>
  <si>
    <t>Коечный фонд на конец отчетного периода</t>
  </si>
  <si>
    <t>Планы на 2025 год (открытие/ закрытие коек и прочее - указать количество)</t>
  </si>
  <si>
    <t>Гинекологическое отделение №1</t>
  </si>
  <si>
    <t>СКП № 1</t>
  </si>
  <si>
    <t>Гинекологическое отделение №2</t>
  </si>
  <si>
    <t>СКП № 2</t>
  </si>
  <si>
    <t>Гинекологическое отделение №3</t>
  </si>
  <si>
    <t>СКП № 3</t>
  </si>
  <si>
    <t>Место родов (расшифровать - дома С последующей госпитализацией, дома БЕЗ последующей госпитализацией, на улице, в транспорте, на непрофильных койках/в непрофильном стационаре, в машине СМП, другое-указать)</t>
  </si>
  <si>
    <t>Место родов (расшифровать - дома С последующей госпитализацией, дома БЕЗ последующей госпитализацией, на непрофильных койках/в непрофильном стационаре, в машине СМП, другое-указать в комментариях)</t>
  </si>
  <si>
    <r>
      <t xml:space="preserve">Антенатальная гибель </t>
    </r>
    <r>
      <rPr>
        <b/>
        <sz val="10"/>
        <color indexed="8"/>
        <rFont val="Times New Roman"/>
        <family val="1"/>
        <charset val="204"/>
      </rPr>
      <t xml:space="preserve">ДО/ПОСЛЕ </t>
    </r>
    <r>
      <rPr>
        <b/>
        <sz val="10"/>
        <rFont val="Times New Roman"/>
        <family val="1"/>
        <charset val="204"/>
      </rPr>
      <t>госпитализации/
ПОСЛЕ госпитализации ( ФЕТОЦИД)</t>
    </r>
  </si>
  <si>
    <t>Пол (жужской
/женский)</t>
  </si>
  <si>
    <t>ПЕРИНАТАЛЬНАЯ СМЕРТНОСТЬ. НЕОНАТАЛЬНАЯ СМЕРТНОСТЬ.</t>
  </si>
  <si>
    <t>Перинатальная смертность (ранняя неонатальная, поздняя неонатальная смертность)</t>
  </si>
  <si>
    <t>Перинатальная смертность: в первые 24 часа, 168 часов, &gt;168 часов</t>
  </si>
  <si>
    <t>Апгар на 1 минуте</t>
  </si>
  <si>
    <t>Апгар на 5 минуте</t>
  </si>
  <si>
    <t>Пол
(жужской
/женский)</t>
  </si>
  <si>
    <t>Апгар на 10 минуте</t>
  </si>
  <si>
    <t>Место постоянной регистрации (регион-Москва, МО, РФ, Ин (страна))</t>
  </si>
  <si>
    <t>6 месяцев</t>
  </si>
  <si>
    <t>9 месяцев</t>
  </si>
  <si>
    <t>2025 год</t>
  </si>
  <si>
    <t>Выжил(если переведен из АС живым) или умер. В случае смерти уточнить: в первые 24 часа, 168 часов, &gt;168 часов</t>
  </si>
  <si>
    <t>СВЕДЕНИЯ О ДЕТЯХ С МАССОЙ МЕНЕЕ 500 ГРАММ( вносятся в ФСН № 32 табл 2245 столбец 2.2 и таблица 22501)</t>
  </si>
  <si>
    <t>Пол (мужской/женский)</t>
  </si>
  <si>
    <t>Выжил( если переведен из АС живым)  или умер. В случае смерти уточнить: в первые 24 часа, 168 часов, &gt;168 часов</t>
  </si>
  <si>
    <t>Время жизни ( до 24 часов - часы,минуты, до 168 - сутки, часы, более 168 - сутки)</t>
  </si>
  <si>
    <t>Родился живым/мертвым. В случае мертворождения уточнить: антенатальная или интранатальная гибель 
(при наличии сведений)</t>
  </si>
  <si>
    <t>Выжил( если переведен из АС живым)  или умер. В случае смерти уточнить: в первые 24 часа, 168 часов, &gt;168 часов 
( при наличии сведений)</t>
  </si>
  <si>
    <t>Дополнительная информация об обстоятельствах поступления в АС без ребенка ( при наличии) с указанием места родов ( на дому, на непрофильных койках, в других местах).</t>
  </si>
  <si>
    <t>Возраст ( лет)</t>
  </si>
  <si>
    <t>Место жительства ( регион)</t>
  </si>
  <si>
    <t>СВЕДЕНИЯ О "РОДАХ БЕЗ РЕБЕНКА" (случаи несоответствия критериям рождения)( вносятся в ФСН № 32 табл 2210 строка 2.2 - не выводится на печать)</t>
  </si>
  <si>
    <t>СВЕДЕНИЯ О "ПОСТУПЛЕНИИ В АКУШЕРСКИЙ СТАЦИОНАР БЕЗ ДЕТЕЙ"  ( вносятся в ФСН № 32 табл 2210 строка 2.1 - не выводится на печать)</t>
  </si>
  <si>
    <t>Количество женщин поступивших в АС без детей (вкладка 23), 
32ф табл 2210 стр 2.1</t>
  </si>
  <si>
    <t>Количество родов без ребенка (вкладка 22), 32ф табл 2210 стр 2.2</t>
  </si>
  <si>
    <t>Терапевтические гипотермии ( в т.ч. переведенных детей)</t>
  </si>
  <si>
    <t>Стационар перевода (указать)</t>
  </si>
  <si>
    <t>Пол (мужской\женский)</t>
  </si>
  <si>
    <t>Пол
(мужской\женский)</t>
  </si>
  <si>
    <t>Паталогоанатомический диагноз (ПОДРОБНО)</t>
  </si>
  <si>
    <t>При вскрытии-патологоанатомический диагноз с кодами МКБ-10  (основной, сопутствующий, осложнения) ПОДРОБНО</t>
  </si>
  <si>
    <t>Из них количество переведенных детей(для проведения гипотермии)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</si>
</sst>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General"/>
    <numFmt numFmtId="165" formatCode="0.0"/>
    <numFmt numFmtId="166" formatCode="dd\.mm\.yyyy\ h:mm"/>
    <numFmt numFmtId="167" formatCode="0.00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Roboto"/>
      <charset val="1"/>
    </font>
    <font>
      <b/>
      <sz val="10"/>
      <color rgb="FFFF0000"/>
      <name val="Times New Roman"/>
      <family val="1"/>
      <charset val="204"/>
    </font>
    <font>
      <sz val="10"/>
      <color theme="1"/>
      <name val="Arial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1"/>
    </font>
    <font>
      <u/>
      <sz val="10"/>
      <color theme="1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i/>
      <sz val="11"/>
      <color rgb="FF808080"/>
      <name val="Calibri"/>
      <family val="2"/>
      <charset val="204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</font>
    <font>
      <sz val="10"/>
      <color rgb="FF000000"/>
      <name val="Arial1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i/>
      <sz val="12"/>
      <color rgb="FF7F7F7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1"/>
    </font>
    <font>
      <u/>
      <sz val="10"/>
      <color rgb="FF0000FF"/>
      <name val="Arial"/>
      <family val="2"/>
      <charset val="204"/>
    </font>
    <font>
      <sz val="10"/>
      <name val="Arial"/>
      <family val="2"/>
      <charset val="1"/>
    </font>
    <font>
      <sz val="10"/>
      <color theme="1"/>
      <name val="Arial1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</font>
    <font>
      <i/>
      <sz val="11"/>
      <color rgb="FF7F7F7F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4">
    <xf numFmtId="0" fontId="0" fillId="0" borderId="0"/>
    <xf numFmtId="0" fontId="3" fillId="0" borderId="0"/>
    <xf numFmtId="164" fontId="14" fillId="0" borderId="0"/>
    <xf numFmtId="0" fontId="3" fillId="0" borderId="0"/>
    <xf numFmtId="164" fontId="18" fillId="0" borderId="0" applyBorder="0" applyProtection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6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Border="0" applyProtection="0"/>
    <xf numFmtId="0" fontId="33" fillId="0" borderId="0" applyBorder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1" fillId="0" borderId="0"/>
    <xf numFmtId="0" fontId="35" fillId="0" borderId="0"/>
    <xf numFmtId="0" fontId="34" fillId="0" borderId="0"/>
    <xf numFmtId="0" fontId="1" fillId="0" borderId="0"/>
    <xf numFmtId="0" fontId="1" fillId="0" borderId="0"/>
    <xf numFmtId="0" fontId="33" fillId="0" borderId="0" applyBorder="0" applyProtection="0"/>
    <xf numFmtId="0" fontId="40" fillId="0" borderId="0" applyNumberFormat="0" applyFill="0" applyBorder="0" applyAlignment="0" applyProtection="0"/>
    <xf numFmtId="0" fontId="16" fillId="0" borderId="0"/>
    <xf numFmtId="0" fontId="3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>
      <alignment vertical="center"/>
    </xf>
    <xf numFmtId="0" fontId="1" fillId="0" borderId="0"/>
    <xf numFmtId="164" fontId="36" fillId="0" borderId="0"/>
    <xf numFmtId="0" fontId="38" fillId="0" borderId="0"/>
    <xf numFmtId="0" fontId="38" fillId="0" borderId="0"/>
    <xf numFmtId="0" fontId="1" fillId="0" borderId="0"/>
    <xf numFmtId="0" fontId="34" fillId="0" borderId="0"/>
    <xf numFmtId="0" fontId="19" fillId="0" borderId="0"/>
    <xf numFmtId="0" fontId="18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7" fillId="0" borderId="0"/>
    <xf numFmtId="0" fontId="1" fillId="0" borderId="0"/>
    <xf numFmtId="0" fontId="16" fillId="0" borderId="0"/>
    <xf numFmtId="164" fontId="18" fillId="0" borderId="0" applyBorder="0" applyProtection="0"/>
    <xf numFmtId="0" fontId="16" fillId="0" borderId="0"/>
    <xf numFmtId="0" fontId="21" fillId="0" borderId="0"/>
    <xf numFmtId="164" fontId="18" fillId="0" borderId="0" applyBorder="0" applyProtection="0"/>
    <xf numFmtId="0" fontId="3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1" fillId="0" borderId="0"/>
    <xf numFmtId="0" fontId="18" fillId="0" borderId="0"/>
    <xf numFmtId="0" fontId="43" fillId="0" borderId="0" applyBorder="0" applyProtection="0"/>
    <xf numFmtId="0" fontId="3" fillId="0" borderId="0"/>
    <xf numFmtId="0" fontId="46" fillId="0" borderId="0"/>
    <xf numFmtId="0" fontId="46" fillId="0" borderId="0"/>
    <xf numFmtId="164" fontId="39" fillId="0" borderId="0" applyBorder="0" applyProtection="0"/>
    <xf numFmtId="164" fontId="16" fillId="0" borderId="0"/>
    <xf numFmtId="0" fontId="38" fillId="0" borderId="0"/>
    <xf numFmtId="164" fontId="45" fillId="0" borderId="0"/>
    <xf numFmtId="0" fontId="47" fillId="0" borderId="0"/>
    <xf numFmtId="0" fontId="18" fillId="0" borderId="0"/>
    <xf numFmtId="9" fontId="18" fillId="0" borderId="0" applyBorder="0" applyProtection="0"/>
    <xf numFmtId="0" fontId="51" fillId="0" borderId="0" applyBorder="0" applyProtection="0"/>
    <xf numFmtId="0" fontId="48" fillId="0" borderId="0"/>
    <xf numFmtId="0" fontId="48" fillId="0" borderId="0"/>
    <xf numFmtId="0" fontId="49" fillId="0" borderId="0"/>
    <xf numFmtId="0" fontId="18" fillId="0" borderId="0"/>
    <xf numFmtId="0" fontId="44" fillId="0" borderId="0"/>
    <xf numFmtId="0" fontId="48" fillId="0" borderId="0"/>
    <xf numFmtId="0" fontId="49" fillId="0" borderId="0"/>
    <xf numFmtId="0" fontId="49" fillId="0" borderId="0"/>
    <xf numFmtId="0" fontId="50" fillId="0" borderId="0" applyBorder="0" applyProtection="0"/>
    <xf numFmtId="9" fontId="16" fillId="0" borderId="0" applyFont="0" applyFill="0" applyBorder="0" applyAlignment="0" applyProtection="0"/>
  </cellStyleXfs>
  <cellXfs count="301">
    <xf numFmtId="0" fontId="0" fillId="0" borderId="0" xfId="0"/>
    <xf numFmtId="0" fontId="3" fillId="0" borderId="0" xfId="0" applyFont="1"/>
    <xf numFmtId="0" fontId="5" fillId="0" borderId="7" xfId="0" applyFont="1" applyBorder="1" applyAlignment="1">
      <alignment horizontal="justify" vertical="top"/>
    </xf>
    <xf numFmtId="0" fontId="5" fillId="0" borderId="0" xfId="0" applyFont="1"/>
    <xf numFmtId="0" fontId="5" fillId="0" borderId="0" xfId="1" applyFont="1"/>
    <xf numFmtId="0" fontId="7" fillId="0" borderId="7" xfId="1" applyFont="1" applyBorder="1" applyAlignment="1">
      <alignment vertical="top" wrapText="1"/>
    </xf>
    <xf numFmtId="0" fontId="6" fillId="0" borderId="1" xfId="0" applyFont="1" applyBorder="1" applyAlignment="1"/>
    <xf numFmtId="0" fontId="6" fillId="0" borderId="0" xfId="0" applyFont="1"/>
    <xf numFmtId="0" fontId="8" fillId="2" borderId="7" xfId="0" applyFont="1" applyFill="1" applyBorder="1"/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Alignment="1">
      <alignment wrapText="1"/>
    </xf>
    <xf numFmtId="0" fontId="4" fillId="0" borderId="7" xfId="0" applyFont="1" applyBorder="1" applyAlignment="1">
      <alignment horizontal="center" wrapText="1"/>
    </xf>
    <xf numFmtId="0" fontId="5" fillId="0" borderId="7" xfId="0" applyFont="1" applyBorder="1"/>
    <xf numFmtId="0" fontId="5" fillId="0" borderId="7" xfId="0" applyFont="1" applyBorder="1" applyAlignment="1">
      <alignment horizontal="center" vertical="center"/>
    </xf>
    <xf numFmtId="0" fontId="4" fillId="0" borderId="7" xfId="0" applyFont="1" applyBorder="1"/>
    <xf numFmtId="0" fontId="10" fillId="3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13" fillId="0" borderId="7" xfId="0" applyFont="1" applyBorder="1" applyAlignment="1">
      <alignment horizontal="center" wrapText="1"/>
    </xf>
    <xf numFmtId="16" fontId="13" fillId="0" borderId="7" xfId="0" applyNumberFormat="1" applyFont="1" applyBorder="1" applyAlignment="1">
      <alignment horizontal="center" wrapText="1"/>
    </xf>
    <xf numFmtId="0" fontId="1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4" borderId="7" xfId="0" applyFont="1" applyFill="1" applyBorder="1" applyAlignment="1">
      <alignment wrapText="1"/>
    </xf>
    <xf numFmtId="164" fontId="10" fillId="4" borderId="7" xfId="2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wrapText="1"/>
    </xf>
    <xf numFmtId="165" fontId="5" fillId="4" borderId="7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5" fillId="0" borderId="0" xfId="0" applyFont="1" applyAlignment="1">
      <alignment horizontal="left"/>
    </xf>
    <xf numFmtId="0" fontId="5" fillId="2" borderId="7" xfId="1" applyFont="1" applyFill="1" applyBorder="1" applyAlignment="1">
      <alignment horizontal="center" vertical="top" wrapText="1"/>
    </xf>
    <xf numFmtId="0" fontId="0" fillId="0" borderId="7" xfId="0" applyBorder="1"/>
    <xf numFmtId="0" fontId="6" fillId="0" borderId="0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3" fillId="0" borderId="7" xfId="0" applyFont="1" applyBorder="1"/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justify" vertical="top"/>
    </xf>
    <xf numFmtId="0" fontId="5" fillId="0" borderId="7" xfId="1" applyFont="1" applyBorder="1" applyAlignment="1">
      <alignment horizontal="center" vertical="top"/>
    </xf>
    <xf numFmtId="0" fontId="22" fillId="0" borderId="7" xfId="1" applyFont="1" applyFill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/>
    </xf>
    <xf numFmtId="0" fontId="4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justify" vertical="top"/>
    </xf>
    <xf numFmtId="0" fontId="4" fillId="0" borderId="14" xfId="1" applyFont="1" applyBorder="1" applyAlignment="1">
      <alignment horizontal="center" vertical="center" wrapText="1"/>
    </xf>
    <xf numFmtId="0" fontId="20" fillId="0" borderId="7" xfId="6" applyBorder="1" applyAlignment="1" applyProtection="1">
      <alignment horizontal="justify" vertical="top"/>
    </xf>
    <xf numFmtId="0" fontId="5" fillId="8" borderId="7" xfId="1" applyFont="1" applyFill="1" applyBorder="1" applyAlignment="1">
      <alignment horizontal="center" vertical="center" wrapText="1"/>
    </xf>
    <xf numFmtId="0" fontId="3" fillId="0" borderId="0" xfId="1"/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7" xfId="1" applyFont="1" applyFill="1" applyBorder="1"/>
    <xf numFmtId="0" fontId="4" fillId="0" borderId="7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/>
    </xf>
    <xf numFmtId="14" fontId="5" fillId="0" borderId="7" xfId="1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/>
    </xf>
    <xf numFmtId="14" fontId="5" fillId="0" borderId="7" xfId="1" applyNumberFormat="1" applyFont="1" applyFill="1" applyBorder="1" applyAlignment="1">
      <alignment horizontal="center" vertical="center"/>
    </xf>
    <xf numFmtId="14" fontId="5" fillId="0" borderId="7" xfId="1" applyNumberFormat="1" applyFont="1" applyFill="1" applyBorder="1" applyAlignment="1">
      <alignment horizontal="left" vertical="center" wrapText="1"/>
    </xf>
    <xf numFmtId="0" fontId="15" fillId="6" borderId="10" xfId="1" applyFont="1" applyFill="1" applyBorder="1" applyAlignment="1">
      <alignment horizontal="center" vertical="center" wrapText="1"/>
    </xf>
    <xf numFmtId="0" fontId="4" fillId="11" borderId="6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0" borderId="0" xfId="0" applyAlignment="1">
      <alignment wrapText="1"/>
    </xf>
    <xf numFmtId="0" fontId="5" fillId="0" borderId="7" xfId="1" applyFont="1" applyBorder="1"/>
    <xf numFmtId="0" fontId="5" fillId="0" borderId="7" xfId="1" applyFont="1" applyBorder="1" applyAlignment="1">
      <alignment vertical="center" wrapText="1"/>
    </xf>
    <xf numFmtId="0" fontId="10" fillId="11" borderId="7" xfId="3" applyFont="1" applyFill="1" applyBorder="1" applyAlignment="1">
      <alignment horizontal="center" vertical="center" wrapText="1"/>
    </xf>
    <xf numFmtId="0" fontId="4" fillId="11" borderId="7" xfId="1" applyFont="1" applyFill="1" applyBorder="1" applyAlignment="1">
      <alignment horizontal="center" vertical="center" wrapText="1"/>
    </xf>
    <xf numFmtId="49" fontId="4" fillId="11" borderId="7" xfId="1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vertical="center"/>
    </xf>
    <xf numFmtId="0" fontId="4" fillId="11" borderId="2" xfId="3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11" borderId="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4" fillId="5" borderId="7" xfId="1" applyFont="1" applyFill="1" applyBorder="1" applyAlignment="1">
      <alignment horizontal="center" vertical="center" wrapText="1"/>
    </xf>
    <xf numFmtId="0" fontId="4" fillId="5" borderId="2" xfId="1" applyNumberFormat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15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5" fillId="11" borderId="7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9" fillId="6" borderId="7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wrapText="1"/>
    </xf>
    <xf numFmtId="0" fontId="4" fillId="6" borderId="7" xfId="0" applyFont="1" applyFill="1" applyBorder="1" applyAlignment="1">
      <alignment horizontal="center"/>
    </xf>
    <xf numFmtId="0" fontId="15" fillId="6" borderId="7" xfId="0" applyFont="1" applyFill="1" applyBorder="1" applyAlignment="1">
      <alignment horizontal="center"/>
    </xf>
    <xf numFmtId="0" fontId="15" fillId="6" borderId="7" xfId="0" applyFont="1" applyFill="1" applyBorder="1" applyAlignment="1">
      <alignment horizontal="center" wrapText="1"/>
    </xf>
    <xf numFmtId="0" fontId="10" fillId="6" borderId="7" xfId="0" applyFont="1" applyFill="1" applyBorder="1" applyAlignment="1">
      <alignment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0" fontId="4" fillId="6" borderId="6" xfId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6" xfId="1" applyFont="1" applyFill="1" applyBorder="1" applyAlignment="1">
      <alignment horizontal="left" vertical="top" wrapText="1"/>
    </xf>
    <xf numFmtId="0" fontId="5" fillId="2" borderId="7" xfId="1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wrapText="1"/>
    </xf>
    <xf numFmtId="165" fontId="5" fillId="2" borderId="7" xfId="0" applyNumberFormat="1" applyFont="1" applyFill="1" applyBorder="1" applyAlignment="1">
      <alignment horizontal="center" vertical="top" wrapText="1"/>
    </xf>
    <xf numFmtId="14" fontId="5" fillId="2" borderId="7" xfId="0" applyNumberFormat="1" applyFont="1" applyFill="1" applyBorder="1" applyAlignment="1">
      <alignment horizontal="center" vertical="top" wrapText="1"/>
    </xf>
    <xf numFmtId="0" fontId="5" fillId="2" borderId="6" xfId="1" applyNumberFormat="1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14" fontId="5" fillId="2" borderId="7" xfId="1" applyNumberFormat="1" applyFont="1" applyFill="1" applyBorder="1" applyAlignment="1">
      <alignment horizontal="center" vertical="top" wrapText="1"/>
    </xf>
    <xf numFmtId="165" fontId="5" fillId="2" borderId="6" xfId="1" applyNumberFormat="1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14" fontId="8" fillId="2" borderId="7" xfId="0" applyNumberFormat="1" applyFont="1" applyFill="1" applyBorder="1" applyAlignment="1">
      <alignment horizontal="center" vertical="top" wrapText="1"/>
    </xf>
    <xf numFmtId="165" fontId="8" fillId="2" borderId="6" xfId="0" applyNumberFormat="1" applyFont="1" applyFill="1" applyBorder="1" applyAlignment="1">
      <alignment horizontal="center" vertical="top" wrapText="1"/>
    </xf>
    <xf numFmtId="0" fontId="5" fillId="0" borderId="7" xfId="1" applyFont="1" applyBorder="1" applyAlignment="1">
      <alignment vertical="top" wrapText="1"/>
    </xf>
    <xf numFmtId="0" fontId="8" fillId="0" borderId="7" xfId="1" applyFont="1" applyFill="1" applyBorder="1" applyAlignment="1">
      <alignment vertical="top" wrapText="1"/>
    </xf>
    <xf numFmtId="0" fontId="8" fillId="0" borderId="7" xfId="1" applyFont="1" applyBorder="1" applyAlignment="1">
      <alignment vertical="top" wrapText="1"/>
    </xf>
    <xf numFmtId="0" fontId="9" fillId="0" borderId="7" xfId="1" applyFont="1" applyBorder="1" applyAlignment="1">
      <alignment vertical="top" wrapText="1"/>
    </xf>
    <xf numFmtId="0" fontId="8" fillId="0" borderId="7" xfId="0" applyFont="1" applyBorder="1" applyAlignment="1">
      <alignment vertical="top"/>
    </xf>
    <xf numFmtId="166" fontId="5" fillId="0" borderId="7" xfId="1" applyNumberFormat="1" applyFont="1" applyBorder="1" applyAlignment="1">
      <alignment horizontal="center" vertical="top" wrapText="1"/>
    </xf>
    <xf numFmtId="14" fontId="5" fillId="0" borderId="7" xfId="1" applyNumberFormat="1" applyFont="1" applyBorder="1" applyAlignment="1">
      <alignment horizontal="left" vertical="top" wrapText="1"/>
    </xf>
    <xf numFmtId="0" fontId="8" fillId="0" borderId="7" xfId="1" applyFont="1" applyBorder="1" applyAlignment="1">
      <alignment horizontal="left" vertical="top" wrapText="1"/>
    </xf>
    <xf numFmtId="165" fontId="8" fillId="0" borderId="7" xfId="1" applyNumberFormat="1" applyFont="1" applyBorder="1" applyAlignment="1">
      <alignment horizontal="center" vertical="top" wrapText="1"/>
    </xf>
    <xf numFmtId="14" fontId="9" fillId="0" borderId="7" xfId="1" applyNumberFormat="1" applyFont="1" applyBorder="1" applyAlignment="1">
      <alignment horizontal="left" vertical="top" wrapText="1"/>
    </xf>
    <xf numFmtId="165" fontId="5" fillId="0" borderId="7" xfId="1" applyNumberFormat="1" applyFont="1" applyBorder="1" applyAlignment="1">
      <alignment horizontal="center" vertical="top" wrapText="1"/>
    </xf>
    <xf numFmtId="14" fontId="8" fillId="0" borderId="7" xfId="1" applyNumberFormat="1" applyFont="1" applyBorder="1" applyAlignment="1">
      <alignment horizontal="center" vertical="top" wrapText="1"/>
    </xf>
    <xf numFmtId="14" fontId="9" fillId="0" borderId="7" xfId="1" applyNumberFormat="1" applyFont="1" applyBorder="1" applyAlignment="1">
      <alignment horizontal="center" vertical="top" wrapText="1"/>
    </xf>
    <xf numFmtId="165" fontId="9" fillId="0" borderId="7" xfId="1" applyNumberFormat="1" applyFont="1" applyBorder="1" applyAlignment="1">
      <alignment horizontal="center" vertical="top" wrapText="1"/>
    </xf>
    <xf numFmtId="165" fontId="8" fillId="0" borderId="7" xfId="0" applyNumberFormat="1" applyFont="1" applyBorder="1" applyAlignment="1">
      <alignment horizontal="center" vertical="top"/>
    </xf>
    <xf numFmtId="165" fontId="8" fillId="0" borderId="7" xfId="1" applyNumberFormat="1" applyFont="1" applyBorder="1" applyAlignment="1">
      <alignment horizontal="center" vertical="top"/>
    </xf>
    <xf numFmtId="0" fontId="5" fillId="0" borderId="0" xfId="1" applyFont="1"/>
    <xf numFmtId="0" fontId="4" fillId="5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/>
    </xf>
    <xf numFmtId="165" fontId="5" fillId="0" borderId="7" xfId="1" applyNumberFormat="1" applyFont="1" applyBorder="1"/>
    <xf numFmtId="165" fontId="5" fillId="0" borderId="7" xfId="1" applyNumberFormat="1" applyFont="1" applyBorder="1" applyAlignment="1">
      <alignment vertical="center" wrapText="1"/>
    </xf>
    <xf numFmtId="0" fontId="0" fillId="0" borderId="0" xfId="0"/>
    <xf numFmtId="0" fontId="4" fillId="5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/>
    </xf>
    <xf numFmtId="0" fontId="5" fillId="2" borderId="7" xfId="1" applyFont="1" applyFill="1" applyBorder="1" applyAlignment="1">
      <alignment horizontal="left" vertical="top"/>
    </xf>
    <xf numFmtId="0" fontId="8" fillId="0" borderId="7" xfId="1" applyFont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top"/>
    </xf>
    <xf numFmtId="14" fontId="5" fillId="0" borderId="7" xfId="1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0" fontId="22" fillId="0" borderId="7" xfId="0" applyFont="1" applyBorder="1"/>
    <xf numFmtId="0" fontId="22" fillId="0" borderId="7" xfId="0" applyFont="1" applyBorder="1" applyAlignment="1">
      <alignment horizontal="center" vertical="top"/>
    </xf>
    <xf numFmtId="0" fontId="22" fillId="9" borderId="7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5" fillId="0" borderId="7" xfId="1" applyNumberFormat="1" applyFont="1" applyBorder="1" applyAlignment="1">
      <alignment vertical="center" wrapText="1"/>
    </xf>
    <xf numFmtId="0" fontId="5" fillId="0" borderId="7" xfId="1" applyNumberFormat="1" applyFont="1" applyBorder="1"/>
    <xf numFmtId="0" fontId="5" fillId="0" borderId="7" xfId="1" applyNumberFormat="1" applyFont="1" applyBorder="1" applyAlignment="1">
      <alignment horizontal="center" vertical="top" wrapText="1"/>
    </xf>
    <xf numFmtId="0" fontId="8" fillId="0" borderId="7" xfId="1" applyNumberFormat="1" applyFont="1" applyBorder="1" applyAlignment="1">
      <alignment horizontal="center" vertical="top" wrapText="1"/>
    </xf>
    <xf numFmtId="0" fontId="8" fillId="0" borderId="7" xfId="0" applyNumberFormat="1" applyFont="1" applyBorder="1" applyAlignment="1">
      <alignment horizontal="center" vertical="top"/>
    </xf>
    <xf numFmtId="0" fontId="5" fillId="2" borderId="7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wrapText="1"/>
    </xf>
    <xf numFmtId="0" fontId="52" fillId="0" borderId="7" xfId="0" applyFont="1" applyBorder="1" applyAlignment="1">
      <alignment horizontal="left" vertical="top" wrapText="1"/>
    </xf>
    <xf numFmtId="0" fontId="52" fillId="0" borderId="7" xfId="0" applyFont="1" applyBorder="1" applyAlignment="1">
      <alignment horizontal="center" vertical="top" wrapText="1"/>
    </xf>
    <xf numFmtId="0" fontId="53" fillId="0" borderId="7" xfId="0" applyFont="1" applyBorder="1" applyAlignment="1">
      <alignment horizontal="center" vertical="top"/>
    </xf>
    <xf numFmtId="0" fontId="5" fillId="0" borderId="0" xfId="1" applyFont="1" applyFill="1" applyAlignment="1">
      <alignment wrapText="1"/>
    </xf>
    <xf numFmtId="0" fontId="5" fillId="0" borderId="7" xfId="1" applyFont="1" applyFill="1" applyBorder="1" applyAlignment="1">
      <alignment horizontal="left" vertical="top" wrapText="1"/>
    </xf>
    <xf numFmtId="0" fontId="5" fillId="0" borderId="7" xfId="1" applyFont="1" applyFill="1" applyBorder="1" applyAlignment="1">
      <alignment horizontal="center" vertical="top" wrapText="1"/>
    </xf>
    <xf numFmtId="0" fontId="5" fillId="0" borderId="0" xfId="1" applyFont="1" applyAlignment="1">
      <alignment wrapText="1"/>
    </xf>
    <xf numFmtId="0" fontId="22" fillId="0" borderId="7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2" borderId="7" xfId="3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15" fillId="11" borderId="7" xfId="0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left" vertical="top" wrapText="1"/>
    </xf>
    <xf numFmtId="0" fontId="8" fillId="0" borderId="7" xfId="1" applyFont="1" applyFill="1" applyBorder="1" applyAlignment="1">
      <alignment vertical="center" wrapText="1"/>
    </xf>
    <xf numFmtId="0" fontId="15" fillId="11" borderId="2" xfId="0" applyFont="1" applyFill="1" applyBorder="1" applyAlignment="1">
      <alignment horizontal="center" vertical="center" wrapText="1"/>
    </xf>
    <xf numFmtId="167" fontId="22" fillId="9" borderId="7" xfId="0" applyNumberFormat="1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center" vertical="top"/>
    </xf>
    <xf numFmtId="0" fontId="8" fillId="0" borderId="0" xfId="0" applyFont="1"/>
    <xf numFmtId="10" fontId="22" fillId="9" borderId="7" xfId="0" applyNumberFormat="1" applyFont="1" applyFill="1" applyBorder="1" applyAlignment="1">
      <alignment horizontal="center" vertical="top"/>
    </xf>
    <xf numFmtId="9" fontId="22" fillId="9" borderId="7" xfId="103" applyFont="1" applyFill="1" applyBorder="1" applyAlignment="1">
      <alignment horizontal="center" vertical="top"/>
    </xf>
    <xf numFmtId="0" fontId="29" fillId="0" borderId="1" xfId="1" applyFont="1" applyBorder="1" applyAlignment="1">
      <alignment horizontal="left" vertical="center"/>
    </xf>
    <xf numFmtId="0" fontId="4" fillId="6" borderId="2" xfId="1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top"/>
    </xf>
    <xf numFmtId="0" fontId="4" fillId="7" borderId="4" xfId="1" applyFont="1" applyFill="1" applyBorder="1" applyAlignment="1">
      <alignment horizontal="center" vertical="top"/>
    </xf>
    <xf numFmtId="0" fontId="4" fillId="7" borderId="5" xfId="1" applyFont="1" applyFill="1" applyBorder="1" applyAlignment="1">
      <alignment horizontal="center" vertical="top"/>
    </xf>
    <xf numFmtId="0" fontId="7" fillId="0" borderId="7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26" fillId="6" borderId="0" xfId="1" applyFont="1" applyFill="1" applyAlignment="1">
      <alignment vertical="center"/>
    </xf>
    <xf numFmtId="0" fontId="9" fillId="6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wrapText="1"/>
    </xf>
    <xf numFmtId="0" fontId="8" fillId="2" borderId="7" xfId="0" applyFont="1" applyFill="1" applyBorder="1" applyAlignment="1"/>
    <xf numFmtId="0" fontId="8" fillId="2" borderId="7" xfId="0" applyFont="1" applyFill="1" applyBorder="1" applyAlignment="1">
      <alignment horizontal="center"/>
    </xf>
    <xf numFmtId="0" fontId="8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horizontal="left" vertical="center" wrapText="1"/>
    </xf>
    <xf numFmtId="0" fontId="8" fillId="6" borderId="7" xfId="0" applyFont="1" applyFill="1" applyBorder="1" applyAlignment="1">
      <alignment vertical="center" wrapText="1"/>
    </xf>
    <xf numFmtId="0" fontId="28" fillId="0" borderId="1" xfId="0" applyFont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5" fillId="9" borderId="10" xfId="1" applyFont="1" applyFill="1" applyBorder="1" applyAlignment="1">
      <alignment horizontal="center" vertical="center" wrapText="1"/>
    </xf>
    <xf numFmtId="0" fontId="4" fillId="9" borderId="16" xfId="1" applyFont="1" applyFill="1" applyBorder="1" applyAlignment="1">
      <alignment horizontal="center" vertical="center"/>
    </xf>
    <xf numFmtId="0" fontId="28" fillId="0" borderId="9" xfId="1" applyFont="1" applyFill="1" applyBorder="1" applyAlignment="1">
      <alignment horizontal="left" vertical="center"/>
    </xf>
    <xf numFmtId="0" fontId="15" fillId="10" borderId="11" xfId="1" applyFont="1" applyFill="1" applyBorder="1" applyAlignment="1">
      <alignment horizontal="center" vertical="center" wrapText="1"/>
    </xf>
    <xf numFmtId="0" fontId="4" fillId="10" borderId="12" xfId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0" fontId="4" fillId="6" borderId="3" xfId="1" applyNumberFormat="1" applyFont="1" applyFill="1" applyBorder="1" applyAlignment="1">
      <alignment horizontal="center" vertical="center" wrapText="1"/>
    </xf>
    <xf numFmtId="0" fontId="4" fillId="6" borderId="4" xfId="1" applyNumberFormat="1" applyFont="1" applyFill="1" applyBorder="1" applyAlignment="1">
      <alignment horizontal="center" vertical="center" wrapText="1"/>
    </xf>
    <xf numFmtId="0" fontId="4" fillId="6" borderId="5" xfId="1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4" fillId="6" borderId="2" xfId="1" applyNumberFormat="1" applyFont="1" applyFill="1" applyBorder="1" applyAlignment="1">
      <alignment horizontal="center" vertical="center" wrapText="1"/>
    </xf>
    <xf numFmtId="0" fontId="4" fillId="6" borderId="6" xfId="1" applyNumberFormat="1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4" fillId="11" borderId="2" xfId="1" applyNumberFormat="1" applyFont="1" applyFill="1" applyBorder="1" applyAlignment="1">
      <alignment horizontal="center" vertical="center" wrapText="1"/>
    </xf>
    <xf numFmtId="0" fontId="4" fillId="11" borderId="6" xfId="1" applyNumberFormat="1" applyFont="1" applyFill="1" applyBorder="1" applyAlignment="1">
      <alignment horizontal="center" vertical="center" wrapText="1"/>
    </xf>
    <xf numFmtId="0" fontId="4" fillId="11" borderId="3" xfId="1" applyNumberFormat="1" applyFont="1" applyFill="1" applyBorder="1" applyAlignment="1">
      <alignment horizontal="center" vertical="center" wrapText="1"/>
    </xf>
    <xf numFmtId="0" fontId="4" fillId="11" borderId="4" xfId="1" applyNumberFormat="1" applyFont="1" applyFill="1" applyBorder="1" applyAlignment="1">
      <alignment horizontal="center" vertical="center" wrapText="1"/>
    </xf>
    <xf numFmtId="0" fontId="4" fillId="11" borderId="5" xfId="1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28" fillId="2" borderId="1" xfId="1" applyFont="1" applyFill="1" applyBorder="1" applyAlignment="1">
      <alignment horizontal="center" vertical="center" wrapText="1"/>
    </xf>
    <xf numFmtId="0" fontId="28" fillId="2" borderId="3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15" fillId="11" borderId="7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15" fillId="11" borderId="3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5" xfId="0" applyFont="1" applyFill="1" applyBorder="1" applyAlignment="1">
      <alignment horizontal="center" vertical="center" wrapText="1"/>
    </xf>
    <xf numFmtId="0" fontId="4" fillId="11" borderId="2" xfId="3" applyNumberFormat="1" applyFont="1" applyFill="1" applyBorder="1" applyAlignment="1">
      <alignment horizontal="center" vertical="center" wrapText="1"/>
    </xf>
    <xf numFmtId="0" fontId="4" fillId="11" borderId="6" xfId="3" applyNumberFormat="1" applyFont="1" applyFill="1" applyBorder="1" applyAlignment="1">
      <alignment horizontal="center" vertical="center" wrapText="1"/>
    </xf>
    <xf numFmtId="49" fontId="4" fillId="11" borderId="2" xfId="1" applyNumberFormat="1" applyFont="1" applyFill="1" applyBorder="1" applyAlignment="1">
      <alignment horizontal="center" vertical="center" wrapText="1"/>
    </xf>
    <xf numFmtId="49" fontId="4" fillId="11" borderId="6" xfId="1" applyNumberFormat="1" applyFont="1" applyFill="1" applyBorder="1" applyAlignment="1">
      <alignment horizontal="center" vertical="center" wrapText="1"/>
    </xf>
    <xf numFmtId="0" fontId="4" fillId="11" borderId="7" xfId="3" applyFont="1" applyFill="1" applyBorder="1" applyAlignment="1">
      <alignment horizontal="center" vertical="center" wrapText="1"/>
    </xf>
    <xf numFmtId="0" fontId="4" fillId="11" borderId="2" xfId="3" applyFont="1" applyFill="1" applyBorder="1" applyAlignment="1">
      <alignment horizontal="center" vertical="center" wrapText="1"/>
    </xf>
    <xf numFmtId="0" fontId="4" fillId="11" borderId="6" xfId="3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</cellXfs>
  <cellStyles count="104">
    <cellStyle name="Excel Built-in Explanatory Text" xfId="17"/>
    <cellStyle name="Excel Built-in Explanatory Text 1" xfId="18"/>
    <cellStyle name="Excel Built-in Explanatory Text 2" xfId="81"/>
    <cellStyle name="Excel Built-in Explanatory Text 3" xfId="41"/>
    <cellStyle name="Excel Built-in Explanatory Text 4" xfId="102"/>
    <cellStyle name="Excel Built-in Normal" xfId="2"/>
    <cellStyle name="Excel Built-in Normal 2" xfId="4"/>
    <cellStyle name="Excel Built-in Normal 2 2" xfId="70"/>
    <cellStyle name="Excel Built-in Normal 2 3" xfId="73"/>
    <cellStyle name="Excel Built-in Normal 2 4" xfId="86"/>
    <cellStyle name="Excel Built-in Normal 3" xfId="56"/>
    <cellStyle name="Excel Built-in Normal 4" xfId="52"/>
    <cellStyle name="Excel Built-in Normal 5" xfId="89"/>
    <cellStyle name="TableStyleLight1" xfId="5"/>
    <cellStyle name="TableStyleLight1 2" xfId="58"/>
    <cellStyle name="TableStyleLight1 3" xfId="61"/>
    <cellStyle name="TableStyleLight1 4" xfId="74"/>
    <cellStyle name="TableStyleLight1 5" xfId="57"/>
    <cellStyle name="TableStyleLight1 6" xfId="83"/>
    <cellStyle name="Гиперссылка" xfId="6" builtinId="8"/>
    <cellStyle name="Гиперссылка 2" xfId="16"/>
    <cellStyle name="Гиперссылка 3" xfId="82"/>
    <cellStyle name="Гиперссылка 4" xfId="93"/>
    <cellStyle name="Обычный" xfId="0" builtinId="0"/>
    <cellStyle name="Обычный 10" xfId="60"/>
    <cellStyle name="Обычный 11" xfId="71"/>
    <cellStyle name="Обычный 12" xfId="90"/>
    <cellStyle name="Обычный 13" xfId="94"/>
    <cellStyle name="Обычный 14" xfId="95"/>
    <cellStyle name="Обычный 15" xfId="96"/>
    <cellStyle name="Обычный 16" xfId="91"/>
    <cellStyle name="Обычный 17" xfId="97"/>
    <cellStyle name="Обычный 2" xfId="7"/>
    <cellStyle name="Обычный 2 10" xfId="29"/>
    <cellStyle name="Обычный 2 11" xfId="31"/>
    <cellStyle name="Обычный 2 12" xfId="34"/>
    <cellStyle name="Обычный 2 13" xfId="39"/>
    <cellStyle name="Обычный 2 14" xfId="11"/>
    <cellStyle name="Обычный 2 2" xfId="1"/>
    <cellStyle name="Обычный 2 2 2" xfId="21"/>
    <cellStyle name="Обычный 2 2 3" xfId="45"/>
    <cellStyle name="Обычный 2 2 4" xfId="63"/>
    <cellStyle name="Обычный 2 2 5" xfId="76"/>
    <cellStyle name="Обычный 2 2 5 2" xfId="98"/>
    <cellStyle name="Обычный 2 3" xfId="12"/>
    <cellStyle name="Обычный 2 3 2" xfId="20"/>
    <cellStyle name="Обычный 2 3 3" xfId="24"/>
    <cellStyle name="Обычный 2 3 4" xfId="30"/>
    <cellStyle name="Обычный 2 3 5" xfId="35"/>
    <cellStyle name="Обычный 2 3 6" xfId="46"/>
    <cellStyle name="Обычный 2 3 7" xfId="64"/>
    <cellStyle name="Обычный 2 4" xfId="19"/>
    <cellStyle name="Обычный 2 4 2" xfId="47"/>
    <cellStyle name="Обычный 2 5" xfId="22"/>
    <cellStyle name="Обычный 2 5 2" xfId="48"/>
    <cellStyle name="Обычный 2 6" xfId="25"/>
    <cellStyle name="Обычный 2 6 2" xfId="62"/>
    <cellStyle name="Обычный 2 6 3" xfId="53"/>
    <cellStyle name="Обычный 2 7" xfId="26"/>
    <cellStyle name="Обычный 2 7 2" xfId="68"/>
    <cellStyle name="Обычный 2 8" xfId="27"/>
    <cellStyle name="Обычный 2 8 2" xfId="75"/>
    <cellStyle name="Обычный 2 9" xfId="28"/>
    <cellStyle name="Обычный 2 9 2" xfId="43"/>
    <cellStyle name="Обычный 3" xfId="8"/>
    <cellStyle name="Обычный 3 2" xfId="50"/>
    <cellStyle name="Обычный 3 3" xfId="38"/>
    <cellStyle name="Обычный 3 3 2" xfId="51"/>
    <cellStyle name="Обычный 3 4" xfId="23"/>
    <cellStyle name="Обычный 3 5" xfId="69"/>
    <cellStyle name="Обычный 3 6" xfId="77"/>
    <cellStyle name="Обычный 3 7" xfId="49"/>
    <cellStyle name="Обычный 3 8" xfId="99"/>
    <cellStyle name="Обычный 4" xfId="9"/>
    <cellStyle name="Обычный 4 2" xfId="65"/>
    <cellStyle name="Обычный 4 3" xfId="78"/>
    <cellStyle name="Обычный 4 4" xfId="100"/>
    <cellStyle name="Обычный 5" xfId="3"/>
    <cellStyle name="Обычный 5 2" xfId="66"/>
    <cellStyle name="Обычный 5 3" xfId="79"/>
    <cellStyle name="Обычный 5 4" xfId="101"/>
    <cellStyle name="Обычный 6" xfId="10"/>
    <cellStyle name="Обычный 6 2" xfId="15"/>
    <cellStyle name="Обычный 6 2 2" xfId="32"/>
    <cellStyle name="Обычный 6 2 3" xfId="33"/>
    <cellStyle name="Обычный 6 2 4" xfId="67"/>
    <cellStyle name="Обычный 6 3" xfId="72"/>
    <cellStyle name="Обычный 6 4" xfId="80"/>
    <cellStyle name="Обычный 6 5" xfId="85"/>
    <cellStyle name="Обычный 7" xfId="13"/>
    <cellStyle name="Обычный 7 2" xfId="36"/>
    <cellStyle name="Обычный 7 3" xfId="40"/>
    <cellStyle name="Обычный 7 4" xfId="54"/>
    <cellStyle name="Обычный 7 5" xfId="88"/>
    <cellStyle name="Обычный 7 6" xfId="84"/>
    <cellStyle name="Обычный 8" xfId="14"/>
    <cellStyle name="Обычный 8 2" xfId="37"/>
    <cellStyle name="Обычный 8 3" xfId="55"/>
    <cellStyle name="Обычный 8 4" xfId="44"/>
    <cellStyle name="Обычный 9" xfId="59"/>
    <cellStyle name="Обычный 9 2" xfId="87"/>
    <cellStyle name="Пояснение 2" xfId="42"/>
    <cellStyle name="Процентный" xfId="103" builtinId="5"/>
    <cellStyle name="Процентный 2" xfId="9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7"/>
  <sheetViews>
    <sheetView zoomScale="85" zoomScaleNormal="85" workbookViewId="0">
      <selection activeCell="B40" sqref="B40"/>
    </sheetView>
  </sheetViews>
  <sheetFormatPr defaultRowHeight="15"/>
  <cols>
    <col min="1" max="1" width="23" bestFit="1" customWidth="1"/>
    <col min="2" max="2" width="47.5703125" bestFit="1" customWidth="1"/>
    <col min="3" max="3" width="21.5703125" customWidth="1"/>
    <col min="4" max="4" width="41.42578125" bestFit="1" customWidth="1"/>
    <col min="5" max="5" width="26.140625" bestFit="1" customWidth="1"/>
    <col min="6" max="6" width="26.28515625" bestFit="1" customWidth="1"/>
    <col min="7" max="7" width="2.7109375" bestFit="1" customWidth="1"/>
    <col min="8" max="8" width="35.7109375" customWidth="1"/>
    <col min="10" max="10" width="20.5703125" customWidth="1"/>
    <col min="11" max="11" width="21.85546875" customWidth="1"/>
    <col min="12" max="12" width="20.85546875" customWidth="1"/>
    <col min="257" max="257" width="23" bestFit="1" customWidth="1"/>
    <col min="258" max="258" width="47.5703125" bestFit="1" customWidth="1"/>
    <col min="259" max="259" width="21.5703125" customWidth="1"/>
    <col min="260" max="260" width="41.42578125" bestFit="1" customWidth="1"/>
    <col min="261" max="261" width="26.140625" bestFit="1" customWidth="1"/>
    <col min="262" max="262" width="26.28515625" bestFit="1" customWidth="1"/>
    <col min="263" max="263" width="2.7109375" bestFit="1" customWidth="1"/>
    <col min="264" max="264" width="35.7109375" customWidth="1"/>
    <col min="266" max="266" width="20.5703125" customWidth="1"/>
    <col min="267" max="267" width="21.85546875" customWidth="1"/>
    <col min="268" max="268" width="20.85546875" customWidth="1"/>
    <col min="513" max="513" width="23" bestFit="1" customWidth="1"/>
    <col min="514" max="514" width="47.5703125" bestFit="1" customWidth="1"/>
    <col min="515" max="515" width="21.5703125" customWidth="1"/>
    <col min="516" max="516" width="41.42578125" bestFit="1" customWidth="1"/>
    <col min="517" max="517" width="26.140625" bestFit="1" customWidth="1"/>
    <col min="518" max="518" width="26.28515625" bestFit="1" customWidth="1"/>
    <col min="519" max="519" width="2.7109375" bestFit="1" customWidth="1"/>
    <col min="520" max="520" width="35.7109375" customWidth="1"/>
    <col min="522" max="522" width="20.5703125" customWidth="1"/>
    <col min="523" max="523" width="21.85546875" customWidth="1"/>
    <col min="524" max="524" width="20.85546875" customWidth="1"/>
    <col min="769" max="769" width="23" bestFit="1" customWidth="1"/>
    <col min="770" max="770" width="47.5703125" bestFit="1" customWidth="1"/>
    <col min="771" max="771" width="21.5703125" customWidth="1"/>
    <col min="772" max="772" width="41.42578125" bestFit="1" customWidth="1"/>
    <col min="773" max="773" width="26.140625" bestFit="1" customWidth="1"/>
    <col min="774" max="774" width="26.28515625" bestFit="1" customWidth="1"/>
    <col min="775" max="775" width="2.7109375" bestFit="1" customWidth="1"/>
    <col min="776" max="776" width="35.7109375" customWidth="1"/>
    <col min="778" max="778" width="20.5703125" customWidth="1"/>
    <col min="779" max="779" width="21.85546875" customWidth="1"/>
    <col min="780" max="780" width="20.85546875" customWidth="1"/>
    <col min="1025" max="1025" width="23" bestFit="1" customWidth="1"/>
    <col min="1026" max="1026" width="47.5703125" bestFit="1" customWidth="1"/>
    <col min="1027" max="1027" width="21.5703125" customWidth="1"/>
    <col min="1028" max="1028" width="41.42578125" bestFit="1" customWidth="1"/>
    <col min="1029" max="1029" width="26.140625" bestFit="1" customWidth="1"/>
    <col min="1030" max="1030" width="26.28515625" bestFit="1" customWidth="1"/>
    <col min="1031" max="1031" width="2.7109375" bestFit="1" customWidth="1"/>
    <col min="1032" max="1032" width="35.7109375" customWidth="1"/>
    <col min="1034" max="1034" width="20.5703125" customWidth="1"/>
    <col min="1035" max="1035" width="21.85546875" customWidth="1"/>
    <col min="1036" max="1036" width="20.85546875" customWidth="1"/>
    <col min="1281" max="1281" width="23" bestFit="1" customWidth="1"/>
    <col min="1282" max="1282" width="47.5703125" bestFit="1" customWidth="1"/>
    <col min="1283" max="1283" width="21.5703125" customWidth="1"/>
    <col min="1284" max="1284" width="41.42578125" bestFit="1" customWidth="1"/>
    <col min="1285" max="1285" width="26.140625" bestFit="1" customWidth="1"/>
    <col min="1286" max="1286" width="26.28515625" bestFit="1" customWidth="1"/>
    <col min="1287" max="1287" width="2.7109375" bestFit="1" customWidth="1"/>
    <col min="1288" max="1288" width="35.7109375" customWidth="1"/>
    <col min="1290" max="1290" width="20.5703125" customWidth="1"/>
    <col min="1291" max="1291" width="21.85546875" customWidth="1"/>
    <col min="1292" max="1292" width="20.85546875" customWidth="1"/>
    <col min="1537" max="1537" width="23" bestFit="1" customWidth="1"/>
    <col min="1538" max="1538" width="47.5703125" bestFit="1" customWidth="1"/>
    <col min="1539" max="1539" width="21.5703125" customWidth="1"/>
    <col min="1540" max="1540" width="41.42578125" bestFit="1" customWidth="1"/>
    <col min="1541" max="1541" width="26.140625" bestFit="1" customWidth="1"/>
    <col min="1542" max="1542" width="26.28515625" bestFit="1" customWidth="1"/>
    <col min="1543" max="1543" width="2.7109375" bestFit="1" customWidth="1"/>
    <col min="1544" max="1544" width="35.7109375" customWidth="1"/>
    <col min="1546" max="1546" width="20.5703125" customWidth="1"/>
    <col min="1547" max="1547" width="21.85546875" customWidth="1"/>
    <col min="1548" max="1548" width="20.85546875" customWidth="1"/>
    <col min="1793" max="1793" width="23" bestFit="1" customWidth="1"/>
    <col min="1794" max="1794" width="47.5703125" bestFit="1" customWidth="1"/>
    <col min="1795" max="1795" width="21.5703125" customWidth="1"/>
    <col min="1796" max="1796" width="41.42578125" bestFit="1" customWidth="1"/>
    <col min="1797" max="1797" width="26.140625" bestFit="1" customWidth="1"/>
    <col min="1798" max="1798" width="26.28515625" bestFit="1" customWidth="1"/>
    <col min="1799" max="1799" width="2.7109375" bestFit="1" customWidth="1"/>
    <col min="1800" max="1800" width="35.7109375" customWidth="1"/>
    <col min="1802" max="1802" width="20.5703125" customWidth="1"/>
    <col min="1803" max="1803" width="21.85546875" customWidth="1"/>
    <col min="1804" max="1804" width="20.85546875" customWidth="1"/>
    <col min="2049" max="2049" width="23" bestFit="1" customWidth="1"/>
    <col min="2050" max="2050" width="47.5703125" bestFit="1" customWidth="1"/>
    <col min="2051" max="2051" width="21.5703125" customWidth="1"/>
    <col min="2052" max="2052" width="41.42578125" bestFit="1" customWidth="1"/>
    <col min="2053" max="2053" width="26.140625" bestFit="1" customWidth="1"/>
    <col min="2054" max="2054" width="26.28515625" bestFit="1" customWidth="1"/>
    <col min="2055" max="2055" width="2.7109375" bestFit="1" customWidth="1"/>
    <col min="2056" max="2056" width="35.7109375" customWidth="1"/>
    <col min="2058" max="2058" width="20.5703125" customWidth="1"/>
    <col min="2059" max="2059" width="21.85546875" customWidth="1"/>
    <col min="2060" max="2060" width="20.85546875" customWidth="1"/>
    <col min="2305" max="2305" width="23" bestFit="1" customWidth="1"/>
    <col min="2306" max="2306" width="47.5703125" bestFit="1" customWidth="1"/>
    <col min="2307" max="2307" width="21.5703125" customWidth="1"/>
    <col min="2308" max="2308" width="41.42578125" bestFit="1" customWidth="1"/>
    <col min="2309" max="2309" width="26.140625" bestFit="1" customWidth="1"/>
    <col min="2310" max="2310" width="26.28515625" bestFit="1" customWidth="1"/>
    <col min="2311" max="2311" width="2.7109375" bestFit="1" customWidth="1"/>
    <col min="2312" max="2312" width="35.7109375" customWidth="1"/>
    <col min="2314" max="2314" width="20.5703125" customWidth="1"/>
    <col min="2315" max="2315" width="21.85546875" customWidth="1"/>
    <col min="2316" max="2316" width="20.85546875" customWidth="1"/>
    <col min="2561" max="2561" width="23" bestFit="1" customWidth="1"/>
    <col min="2562" max="2562" width="47.5703125" bestFit="1" customWidth="1"/>
    <col min="2563" max="2563" width="21.5703125" customWidth="1"/>
    <col min="2564" max="2564" width="41.42578125" bestFit="1" customWidth="1"/>
    <col min="2565" max="2565" width="26.140625" bestFit="1" customWidth="1"/>
    <col min="2566" max="2566" width="26.28515625" bestFit="1" customWidth="1"/>
    <col min="2567" max="2567" width="2.7109375" bestFit="1" customWidth="1"/>
    <col min="2568" max="2568" width="35.7109375" customWidth="1"/>
    <col min="2570" max="2570" width="20.5703125" customWidth="1"/>
    <col min="2571" max="2571" width="21.85546875" customWidth="1"/>
    <col min="2572" max="2572" width="20.85546875" customWidth="1"/>
    <col min="2817" max="2817" width="23" bestFit="1" customWidth="1"/>
    <col min="2818" max="2818" width="47.5703125" bestFit="1" customWidth="1"/>
    <col min="2819" max="2819" width="21.5703125" customWidth="1"/>
    <col min="2820" max="2820" width="41.42578125" bestFit="1" customWidth="1"/>
    <col min="2821" max="2821" width="26.140625" bestFit="1" customWidth="1"/>
    <col min="2822" max="2822" width="26.28515625" bestFit="1" customWidth="1"/>
    <col min="2823" max="2823" width="2.7109375" bestFit="1" customWidth="1"/>
    <col min="2824" max="2824" width="35.7109375" customWidth="1"/>
    <col min="2826" max="2826" width="20.5703125" customWidth="1"/>
    <col min="2827" max="2827" width="21.85546875" customWidth="1"/>
    <col min="2828" max="2828" width="20.85546875" customWidth="1"/>
    <col min="3073" max="3073" width="23" bestFit="1" customWidth="1"/>
    <col min="3074" max="3074" width="47.5703125" bestFit="1" customWidth="1"/>
    <col min="3075" max="3075" width="21.5703125" customWidth="1"/>
    <col min="3076" max="3076" width="41.42578125" bestFit="1" customWidth="1"/>
    <col min="3077" max="3077" width="26.140625" bestFit="1" customWidth="1"/>
    <col min="3078" max="3078" width="26.28515625" bestFit="1" customWidth="1"/>
    <col min="3079" max="3079" width="2.7109375" bestFit="1" customWidth="1"/>
    <col min="3080" max="3080" width="35.7109375" customWidth="1"/>
    <col min="3082" max="3082" width="20.5703125" customWidth="1"/>
    <col min="3083" max="3083" width="21.85546875" customWidth="1"/>
    <col min="3084" max="3084" width="20.85546875" customWidth="1"/>
    <col min="3329" max="3329" width="23" bestFit="1" customWidth="1"/>
    <col min="3330" max="3330" width="47.5703125" bestFit="1" customWidth="1"/>
    <col min="3331" max="3331" width="21.5703125" customWidth="1"/>
    <col min="3332" max="3332" width="41.42578125" bestFit="1" customWidth="1"/>
    <col min="3333" max="3333" width="26.140625" bestFit="1" customWidth="1"/>
    <col min="3334" max="3334" width="26.28515625" bestFit="1" customWidth="1"/>
    <col min="3335" max="3335" width="2.7109375" bestFit="1" customWidth="1"/>
    <col min="3336" max="3336" width="35.7109375" customWidth="1"/>
    <col min="3338" max="3338" width="20.5703125" customWidth="1"/>
    <col min="3339" max="3339" width="21.85546875" customWidth="1"/>
    <col min="3340" max="3340" width="20.85546875" customWidth="1"/>
    <col min="3585" max="3585" width="23" bestFit="1" customWidth="1"/>
    <col min="3586" max="3586" width="47.5703125" bestFit="1" customWidth="1"/>
    <col min="3587" max="3587" width="21.5703125" customWidth="1"/>
    <col min="3588" max="3588" width="41.42578125" bestFit="1" customWidth="1"/>
    <col min="3589" max="3589" width="26.140625" bestFit="1" customWidth="1"/>
    <col min="3590" max="3590" width="26.28515625" bestFit="1" customWidth="1"/>
    <col min="3591" max="3591" width="2.7109375" bestFit="1" customWidth="1"/>
    <col min="3592" max="3592" width="35.7109375" customWidth="1"/>
    <col min="3594" max="3594" width="20.5703125" customWidth="1"/>
    <col min="3595" max="3595" width="21.85546875" customWidth="1"/>
    <col min="3596" max="3596" width="20.85546875" customWidth="1"/>
    <col min="3841" max="3841" width="23" bestFit="1" customWidth="1"/>
    <col min="3842" max="3842" width="47.5703125" bestFit="1" customWidth="1"/>
    <col min="3843" max="3843" width="21.5703125" customWidth="1"/>
    <col min="3844" max="3844" width="41.42578125" bestFit="1" customWidth="1"/>
    <col min="3845" max="3845" width="26.140625" bestFit="1" customWidth="1"/>
    <col min="3846" max="3846" width="26.28515625" bestFit="1" customWidth="1"/>
    <col min="3847" max="3847" width="2.7109375" bestFit="1" customWidth="1"/>
    <col min="3848" max="3848" width="35.7109375" customWidth="1"/>
    <col min="3850" max="3850" width="20.5703125" customWidth="1"/>
    <col min="3851" max="3851" width="21.85546875" customWidth="1"/>
    <col min="3852" max="3852" width="20.85546875" customWidth="1"/>
    <col min="4097" max="4097" width="23" bestFit="1" customWidth="1"/>
    <col min="4098" max="4098" width="47.5703125" bestFit="1" customWidth="1"/>
    <col min="4099" max="4099" width="21.5703125" customWidth="1"/>
    <col min="4100" max="4100" width="41.42578125" bestFit="1" customWidth="1"/>
    <col min="4101" max="4101" width="26.140625" bestFit="1" customWidth="1"/>
    <col min="4102" max="4102" width="26.28515625" bestFit="1" customWidth="1"/>
    <col min="4103" max="4103" width="2.7109375" bestFit="1" customWidth="1"/>
    <col min="4104" max="4104" width="35.7109375" customWidth="1"/>
    <col min="4106" max="4106" width="20.5703125" customWidth="1"/>
    <col min="4107" max="4107" width="21.85546875" customWidth="1"/>
    <col min="4108" max="4108" width="20.85546875" customWidth="1"/>
    <col min="4353" max="4353" width="23" bestFit="1" customWidth="1"/>
    <col min="4354" max="4354" width="47.5703125" bestFit="1" customWidth="1"/>
    <col min="4355" max="4355" width="21.5703125" customWidth="1"/>
    <col min="4356" max="4356" width="41.42578125" bestFit="1" customWidth="1"/>
    <col min="4357" max="4357" width="26.140625" bestFit="1" customWidth="1"/>
    <col min="4358" max="4358" width="26.28515625" bestFit="1" customWidth="1"/>
    <col min="4359" max="4359" width="2.7109375" bestFit="1" customWidth="1"/>
    <col min="4360" max="4360" width="35.7109375" customWidth="1"/>
    <col min="4362" max="4362" width="20.5703125" customWidth="1"/>
    <col min="4363" max="4363" width="21.85546875" customWidth="1"/>
    <col min="4364" max="4364" width="20.85546875" customWidth="1"/>
    <col min="4609" max="4609" width="23" bestFit="1" customWidth="1"/>
    <col min="4610" max="4610" width="47.5703125" bestFit="1" customWidth="1"/>
    <col min="4611" max="4611" width="21.5703125" customWidth="1"/>
    <col min="4612" max="4612" width="41.42578125" bestFit="1" customWidth="1"/>
    <col min="4613" max="4613" width="26.140625" bestFit="1" customWidth="1"/>
    <col min="4614" max="4614" width="26.28515625" bestFit="1" customWidth="1"/>
    <col min="4615" max="4615" width="2.7109375" bestFit="1" customWidth="1"/>
    <col min="4616" max="4616" width="35.7109375" customWidth="1"/>
    <col min="4618" max="4618" width="20.5703125" customWidth="1"/>
    <col min="4619" max="4619" width="21.85546875" customWidth="1"/>
    <col min="4620" max="4620" width="20.85546875" customWidth="1"/>
    <col min="4865" max="4865" width="23" bestFit="1" customWidth="1"/>
    <col min="4866" max="4866" width="47.5703125" bestFit="1" customWidth="1"/>
    <col min="4867" max="4867" width="21.5703125" customWidth="1"/>
    <col min="4868" max="4868" width="41.42578125" bestFit="1" customWidth="1"/>
    <col min="4869" max="4869" width="26.140625" bestFit="1" customWidth="1"/>
    <col min="4870" max="4870" width="26.28515625" bestFit="1" customWidth="1"/>
    <col min="4871" max="4871" width="2.7109375" bestFit="1" customWidth="1"/>
    <col min="4872" max="4872" width="35.7109375" customWidth="1"/>
    <col min="4874" max="4874" width="20.5703125" customWidth="1"/>
    <col min="4875" max="4875" width="21.85546875" customWidth="1"/>
    <col min="4876" max="4876" width="20.85546875" customWidth="1"/>
    <col min="5121" max="5121" width="23" bestFit="1" customWidth="1"/>
    <col min="5122" max="5122" width="47.5703125" bestFit="1" customWidth="1"/>
    <col min="5123" max="5123" width="21.5703125" customWidth="1"/>
    <col min="5124" max="5124" width="41.42578125" bestFit="1" customWidth="1"/>
    <col min="5125" max="5125" width="26.140625" bestFit="1" customWidth="1"/>
    <col min="5126" max="5126" width="26.28515625" bestFit="1" customWidth="1"/>
    <col min="5127" max="5127" width="2.7109375" bestFit="1" customWidth="1"/>
    <col min="5128" max="5128" width="35.7109375" customWidth="1"/>
    <col min="5130" max="5130" width="20.5703125" customWidth="1"/>
    <col min="5131" max="5131" width="21.85546875" customWidth="1"/>
    <col min="5132" max="5132" width="20.85546875" customWidth="1"/>
    <col min="5377" max="5377" width="23" bestFit="1" customWidth="1"/>
    <col min="5378" max="5378" width="47.5703125" bestFit="1" customWidth="1"/>
    <col min="5379" max="5379" width="21.5703125" customWidth="1"/>
    <col min="5380" max="5380" width="41.42578125" bestFit="1" customWidth="1"/>
    <col min="5381" max="5381" width="26.140625" bestFit="1" customWidth="1"/>
    <col min="5382" max="5382" width="26.28515625" bestFit="1" customWidth="1"/>
    <col min="5383" max="5383" width="2.7109375" bestFit="1" customWidth="1"/>
    <col min="5384" max="5384" width="35.7109375" customWidth="1"/>
    <col min="5386" max="5386" width="20.5703125" customWidth="1"/>
    <col min="5387" max="5387" width="21.85546875" customWidth="1"/>
    <col min="5388" max="5388" width="20.85546875" customWidth="1"/>
    <col min="5633" max="5633" width="23" bestFit="1" customWidth="1"/>
    <col min="5634" max="5634" width="47.5703125" bestFit="1" customWidth="1"/>
    <col min="5635" max="5635" width="21.5703125" customWidth="1"/>
    <col min="5636" max="5636" width="41.42578125" bestFit="1" customWidth="1"/>
    <col min="5637" max="5637" width="26.140625" bestFit="1" customWidth="1"/>
    <col min="5638" max="5638" width="26.28515625" bestFit="1" customWidth="1"/>
    <col min="5639" max="5639" width="2.7109375" bestFit="1" customWidth="1"/>
    <col min="5640" max="5640" width="35.7109375" customWidth="1"/>
    <col min="5642" max="5642" width="20.5703125" customWidth="1"/>
    <col min="5643" max="5643" width="21.85546875" customWidth="1"/>
    <col min="5644" max="5644" width="20.85546875" customWidth="1"/>
    <col min="5889" max="5889" width="23" bestFit="1" customWidth="1"/>
    <col min="5890" max="5890" width="47.5703125" bestFit="1" customWidth="1"/>
    <col min="5891" max="5891" width="21.5703125" customWidth="1"/>
    <col min="5892" max="5892" width="41.42578125" bestFit="1" customWidth="1"/>
    <col min="5893" max="5893" width="26.140625" bestFit="1" customWidth="1"/>
    <col min="5894" max="5894" width="26.28515625" bestFit="1" customWidth="1"/>
    <col min="5895" max="5895" width="2.7109375" bestFit="1" customWidth="1"/>
    <col min="5896" max="5896" width="35.7109375" customWidth="1"/>
    <col min="5898" max="5898" width="20.5703125" customWidth="1"/>
    <col min="5899" max="5899" width="21.85546875" customWidth="1"/>
    <col min="5900" max="5900" width="20.85546875" customWidth="1"/>
    <col min="6145" max="6145" width="23" bestFit="1" customWidth="1"/>
    <col min="6146" max="6146" width="47.5703125" bestFit="1" customWidth="1"/>
    <col min="6147" max="6147" width="21.5703125" customWidth="1"/>
    <col min="6148" max="6148" width="41.42578125" bestFit="1" customWidth="1"/>
    <col min="6149" max="6149" width="26.140625" bestFit="1" customWidth="1"/>
    <col min="6150" max="6150" width="26.28515625" bestFit="1" customWidth="1"/>
    <col min="6151" max="6151" width="2.7109375" bestFit="1" customWidth="1"/>
    <col min="6152" max="6152" width="35.7109375" customWidth="1"/>
    <col min="6154" max="6154" width="20.5703125" customWidth="1"/>
    <col min="6155" max="6155" width="21.85546875" customWidth="1"/>
    <col min="6156" max="6156" width="20.85546875" customWidth="1"/>
    <col min="6401" max="6401" width="23" bestFit="1" customWidth="1"/>
    <col min="6402" max="6402" width="47.5703125" bestFit="1" customWidth="1"/>
    <col min="6403" max="6403" width="21.5703125" customWidth="1"/>
    <col min="6404" max="6404" width="41.42578125" bestFit="1" customWidth="1"/>
    <col min="6405" max="6405" width="26.140625" bestFit="1" customWidth="1"/>
    <col min="6406" max="6406" width="26.28515625" bestFit="1" customWidth="1"/>
    <col min="6407" max="6407" width="2.7109375" bestFit="1" customWidth="1"/>
    <col min="6408" max="6408" width="35.7109375" customWidth="1"/>
    <col min="6410" max="6410" width="20.5703125" customWidth="1"/>
    <col min="6411" max="6411" width="21.85546875" customWidth="1"/>
    <col min="6412" max="6412" width="20.85546875" customWidth="1"/>
    <col min="6657" max="6657" width="23" bestFit="1" customWidth="1"/>
    <col min="6658" max="6658" width="47.5703125" bestFit="1" customWidth="1"/>
    <col min="6659" max="6659" width="21.5703125" customWidth="1"/>
    <col min="6660" max="6660" width="41.42578125" bestFit="1" customWidth="1"/>
    <col min="6661" max="6661" width="26.140625" bestFit="1" customWidth="1"/>
    <col min="6662" max="6662" width="26.28515625" bestFit="1" customWidth="1"/>
    <col min="6663" max="6663" width="2.7109375" bestFit="1" customWidth="1"/>
    <col min="6664" max="6664" width="35.7109375" customWidth="1"/>
    <col min="6666" max="6666" width="20.5703125" customWidth="1"/>
    <col min="6667" max="6667" width="21.85546875" customWidth="1"/>
    <col min="6668" max="6668" width="20.85546875" customWidth="1"/>
    <col min="6913" max="6913" width="23" bestFit="1" customWidth="1"/>
    <col min="6914" max="6914" width="47.5703125" bestFit="1" customWidth="1"/>
    <col min="6915" max="6915" width="21.5703125" customWidth="1"/>
    <col min="6916" max="6916" width="41.42578125" bestFit="1" customWidth="1"/>
    <col min="6917" max="6917" width="26.140625" bestFit="1" customWidth="1"/>
    <col min="6918" max="6918" width="26.28515625" bestFit="1" customWidth="1"/>
    <col min="6919" max="6919" width="2.7109375" bestFit="1" customWidth="1"/>
    <col min="6920" max="6920" width="35.7109375" customWidth="1"/>
    <col min="6922" max="6922" width="20.5703125" customWidth="1"/>
    <col min="6923" max="6923" width="21.85546875" customWidth="1"/>
    <col min="6924" max="6924" width="20.85546875" customWidth="1"/>
    <col min="7169" max="7169" width="23" bestFit="1" customWidth="1"/>
    <col min="7170" max="7170" width="47.5703125" bestFit="1" customWidth="1"/>
    <col min="7171" max="7171" width="21.5703125" customWidth="1"/>
    <col min="7172" max="7172" width="41.42578125" bestFit="1" customWidth="1"/>
    <col min="7173" max="7173" width="26.140625" bestFit="1" customWidth="1"/>
    <col min="7174" max="7174" width="26.28515625" bestFit="1" customWidth="1"/>
    <col min="7175" max="7175" width="2.7109375" bestFit="1" customWidth="1"/>
    <col min="7176" max="7176" width="35.7109375" customWidth="1"/>
    <col min="7178" max="7178" width="20.5703125" customWidth="1"/>
    <col min="7179" max="7179" width="21.85546875" customWidth="1"/>
    <col min="7180" max="7180" width="20.85546875" customWidth="1"/>
    <col min="7425" max="7425" width="23" bestFit="1" customWidth="1"/>
    <col min="7426" max="7426" width="47.5703125" bestFit="1" customWidth="1"/>
    <col min="7427" max="7427" width="21.5703125" customWidth="1"/>
    <col min="7428" max="7428" width="41.42578125" bestFit="1" customWidth="1"/>
    <col min="7429" max="7429" width="26.140625" bestFit="1" customWidth="1"/>
    <col min="7430" max="7430" width="26.28515625" bestFit="1" customWidth="1"/>
    <col min="7431" max="7431" width="2.7109375" bestFit="1" customWidth="1"/>
    <col min="7432" max="7432" width="35.7109375" customWidth="1"/>
    <col min="7434" max="7434" width="20.5703125" customWidth="1"/>
    <col min="7435" max="7435" width="21.85546875" customWidth="1"/>
    <col min="7436" max="7436" width="20.85546875" customWidth="1"/>
    <col min="7681" max="7681" width="23" bestFit="1" customWidth="1"/>
    <col min="7682" max="7682" width="47.5703125" bestFit="1" customWidth="1"/>
    <col min="7683" max="7683" width="21.5703125" customWidth="1"/>
    <col min="7684" max="7684" width="41.42578125" bestFit="1" customWidth="1"/>
    <col min="7685" max="7685" width="26.140625" bestFit="1" customWidth="1"/>
    <col min="7686" max="7686" width="26.28515625" bestFit="1" customWidth="1"/>
    <col min="7687" max="7687" width="2.7109375" bestFit="1" customWidth="1"/>
    <col min="7688" max="7688" width="35.7109375" customWidth="1"/>
    <col min="7690" max="7690" width="20.5703125" customWidth="1"/>
    <col min="7691" max="7691" width="21.85546875" customWidth="1"/>
    <col min="7692" max="7692" width="20.85546875" customWidth="1"/>
    <col min="7937" max="7937" width="23" bestFit="1" customWidth="1"/>
    <col min="7938" max="7938" width="47.5703125" bestFit="1" customWidth="1"/>
    <col min="7939" max="7939" width="21.5703125" customWidth="1"/>
    <col min="7940" max="7940" width="41.42578125" bestFit="1" customWidth="1"/>
    <col min="7941" max="7941" width="26.140625" bestFit="1" customWidth="1"/>
    <col min="7942" max="7942" width="26.28515625" bestFit="1" customWidth="1"/>
    <col min="7943" max="7943" width="2.7109375" bestFit="1" customWidth="1"/>
    <col min="7944" max="7944" width="35.7109375" customWidth="1"/>
    <col min="7946" max="7946" width="20.5703125" customWidth="1"/>
    <col min="7947" max="7947" width="21.85546875" customWidth="1"/>
    <col min="7948" max="7948" width="20.85546875" customWidth="1"/>
    <col min="8193" max="8193" width="23" bestFit="1" customWidth="1"/>
    <col min="8194" max="8194" width="47.5703125" bestFit="1" customWidth="1"/>
    <col min="8195" max="8195" width="21.5703125" customWidth="1"/>
    <col min="8196" max="8196" width="41.42578125" bestFit="1" customWidth="1"/>
    <col min="8197" max="8197" width="26.140625" bestFit="1" customWidth="1"/>
    <col min="8198" max="8198" width="26.28515625" bestFit="1" customWidth="1"/>
    <col min="8199" max="8199" width="2.7109375" bestFit="1" customWidth="1"/>
    <col min="8200" max="8200" width="35.7109375" customWidth="1"/>
    <col min="8202" max="8202" width="20.5703125" customWidth="1"/>
    <col min="8203" max="8203" width="21.85546875" customWidth="1"/>
    <col min="8204" max="8204" width="20.85546875" customWidth="1"/>
    <col min="8449" max="8449" width="23" bestFit="1" customWidth="1"/>
    <col min="8450" max="8450" width="47.5703125" bestFit="1" customWidth="1"/>
    <col min="8451" max="8451" width="21.5703125" customWidth="1"/>
    <col min="8452" max="8452" width="41.42578125" bestFit="1" customWidth="1"/>
    <col min="8453" max="8453" width="26.140625" bestFit="1" customWidth="1"/>
    <col min="8454" max="8454" width="26.28515625" bestFit="1" customWidth="1"/>
    <col min="8455" max="8455" width="2.7109375" bestFit="1" customWidth="1"/>
    <col min="8456" max="8456" width="35.7109375" customWidth="1"/>
    <col min="8458" max="8458" width="20.5703125" customWidth="1"/>
    <col min="8459" max="8459" width="21.85546875" customWidth="1"/>
    <col min="8460" max="8460" width="20.85546875" customWidth="1"/>
    <col min="8705" max="8705" width="23" bestFit="1" customWidth="1"/>
    <col min="8706" max="8706" width="47.5703125" bestFit="1" customWidth="1"/>
    <col min="8707" max="8707" width="21.5703125" customWidth="1"/>
    <col min="8708" max="8708" width="41.42578125" bestFit="1" customWidth="1"/>
    <col min="8709" max="8709" width="26.140625" bestFit="1" customWidth="1"/>
    <col min="8710" max="8710" width="26.28515625" bestFit="1" customWidth="1"/>
    <col min="8711" max="8711" width="2.7109375" bestFit="1" customWidth="1"/>
    <col min="8712" max="8712" width="35.7109375" customWidth="1"/>
    <col min="8714" max="8714" width="20.5703125" customWidth="1"/>
    <col min="8715" max="8715" width="21.85546875" customWidth="1"/>
    <col min="8716" max="8716" width="20.85546875" customWidth="1"/>
    <col min="8961" max="8961" width="23" bestFit="1" customWidth="1"/>
    <col min="8962" max="8962" width="47.5703125" bestFit="1" customWidth="1"/>
    <col min="8963" max="8963" width="21.5703125" customWidth="1"/>
    <col min="8964" max="8964" width="41.42578125" bestFit="1" customWidth="1"/>
    <col min="8965" max="8965" width="26.140625" bestFit="1" customWidth="1"/>
    <col min="8966" max="8966" width="26.28515625" bestFit="1" customWidth="1"/>
    <col min="8967" max="8967" width="2.7109375" bestFit="1" customWidth="1"/>
    <col min="8968" max="8968" width="35.7109375" customWidth="1"/>
    <col min="8970" max="8970" width="20.5703125" customWidth="1"/>
    <col min="8971" max="8971" width="21.85546875" customWidth="1"/>
    <col min="8972" max="8972" width="20.85546875" customWidth="1"/>
    <col min="9217" max="9217" width="23" bestFit="1" customWidth="1"/>
    <col min="9218" max="9218" width="47.5703125" bestFit="1" customWidth="1"/>
    <col min="9219" max="9219" width="21.5703125" customWidth="1"/>
    <col min="9220" max="9220" width="41.42578125" bestFit="1" customWidth="1"/>
    <col min="9221" max="9221" width="26.140625" bestFit="1" customWidth="1"/>
    <col min="9222" max="9222" width="26.28515625" bestFit="1" customWidth="1"/>
    <col min="9223" max="9223" width="2.7109375" bestFit="1" customWidth="1"/>
    <col min="9224" max="9224" width="35.7109375" customWidth="1"/>
    <col min="9226" max="9226" width="20.5703125" customWidth="1"/>
    <col min="9227" max="9227" width="21.85546875" customWidth="1"/>
    <col min="9228" max="9228" width="20.85546875" customWidth="1"/>
    <col min="9473" max="9473" width="23" bestFit="1" customWidth="1"/>
    <col min="9474" max="9474" width="47.5703125" bestFit="1" customWidth="1"/>
    <col min="9475" max="9475" width="21.5703125" customWidth="1"/>
    <col min="9476" max="9476" width="41.42578125" bestFit="1" customWidth="1"/>
    <col min="9477" max="9477" width="26.140625" bestFit="1" customWidth="1"/>
    <col min="9478" max="9478" width="26.28515625" bestFit="1" customWidth="1"/>
    <col min="9479" max="9479" width="2.7109375" bestFit="1" customWidth="1"/>
    <col min="9480" max="9480" width="35.7109375" customWidth="1"/>
    <col min="9482" max="9482" width="20.5703125" customWidth="1"/>
    <col min="9483" max="9483" width="21.85546875" customWidth="1"/>
    <col min="9484" max="9484" width="20.85546875" customWidth="1"/>
    <col min="9729" max="9729" width="23" bestFit="1" customWidth="1"/>
    <col min="9730" max="9730" width="47.5703125" bestFit="1" customWidth="1"/>
    <col min="9731" max="9731" width="21.5703125" customWidth="1"/>
    <col min="9732" max="9732" width="41.42578125" bestFit="1" customWidth="1"/>
    <col min="9733" max="9733" width="26.140625" bestFit="1" customWidth="1"/>
    <col min="9734" max="9734" width="26.28515625" bestFit="1" customWidth="1"/>
    <col min="9735" max="9735" width="2.7109375" bestFit="1" customWidth="1"/>
    <col min="9736" max="9736" width="35.7109375" customWidth="1"/>
    <col min="9738" max="9738" width="20.5703125" customWidth="1"/>
    <col min="9739" max="9739" width="21.85546875" customWidth="1"/>
    <col min="9740" max="9740" width="20.85546875" customWidth="1"/>
    <col min="9985" max="9985" width="23" bestFit="1" customWidth="1"/>
    <col min="9986" max="9986" width="47.5703125" bestFit="1" customWidth="1"/>
    <col min="9987" max="9987" width="21.5703125" customWidth="1"/>
    <col min="9988" max="9988" width="41.42578125" bestFit="1" customWidth="1"/>
    <col min="9989" max="9989" width="26.140625" bestFit="1" customWidth="1"/>
    <col min="9990" max="9990" width="26.28515625" bestFit="1" customWidth="1"/>
    <col min="9991" max="9991" width="2.7109375" bestFit="1" customWidth="1"/>
    <col min="9992" max="9992" width="35.7109375" customWidth="1"/>
    <col min="9994" max="9994" width="20.5703125" customWidth="1"/>
    <col min="9995" max="9995" width="21.85546875" customWidth="1"/>
    <col min="9996" max="9996" width="20.85546875" customWidth="1"/>
    <col min="10241" max="10241" width="23" bestFit="1" customWidth="1"/>
    <col min="10242" max="10242" width="47.5703125" bestFit="1" customWidth="1"/>
    <col min="10243" max="10243" width="21.5703125" customWidth="1"/>
    <col min="10244" max="10244" width="41.42578125" bestFit="1" customWidth="1"/>
    <col min="10245" max="10245" width="26.140625" bestFit="1" customWidth="1"/>
    <col min="10246" max="10246" width="26.28515625" bestFit="1" customWidth="1"/>
    <col min="10247" max="10247" width="2.7109375" bestFit="1" customWidth="1"/>
    <col min="10248" max="10248" width="35.7109375" customWidth="1"/>
    <col min="10250" max="10250" width="20.5703125" customWidth="1"/>
    <col min="10251" max="10251" width="21.85546875" customWidth="1"/>
    <col min="10252" max="10252" width="20.85546875" customWidth="1"/>
    <col min="10497" max="10497" width="23" bestFit="1" customWidth="1"/>
    <col min="10498" max="10498" width="47.5703125" bestFit="1" customWidth="1"/>
    <col min="10499" max="10499" width="21.5703125" customWidth="1"/>
    <col min="10500" max="10500" width="41.42578125" bestFit="1" customWidth="1"/>
    <col min="10501" max="10501" width="26.140625" bestFit="1" customWidth="1"/>
    <col min="10502" max="10502" width="26.28515625" bestFit="1" customWidth="1"/>
    <col min="10503" max="10503" width="2.7109375" bestFit="1" customWidth="1"/>
    <col min="10504" max="10504" width="35.7109375" customWidth="1"/>
    <col min="10506" max="10506" width="20.5703125" customWidth="1"/>
    <col min="10507" max="10507" width="21.85546875" customWidth="1"/>
    <col min="10508" max="10508" width="20.85546875" customWidth="1"/>
    <col min="10753" max="10753" width="23" bestFit="1" customWidth="1"/>
    <col min="10754" max="10754" width="47.5703125" bestFit="1" customWidth="1"/>
    <col min="10755" max="10755" width="21.5703125" customWidth="1"/>
    <col min="10756" max="10756" width="41.42578125" bestFit="1" customWidth="1"/>
    <col min="10757" max="10757" width="26.140625" bestFit="1" customWidth="1"/>
    <col min="10758" max="10758" width="26.28515625" bestFit="1" customWidth="1"/>
    <col min="10759" max="10759" width="2.7109375" bestFit="1" customWidth="1"/>
    <col min="10760" max="10760" width="35.7109375" customWidth="1"/>
    <col min="10762" max="10762" width="20.5703125" customWidth="1"/>
    <col min="10763" max="10763" width="21.85546875" customWidth="1"/>
    <col min="10764" max="10764" width="20.85546875" customWidth="1"/>
    <col min="11009" max="11009" width="23" bestFit="1" customWidth="1"/>
    <col min="11010" max="11010" width="47.5703125" bestFit="1" customWidth="1"/>
    <col min="11011" max="11011" width="21.5703125" customWidth="1"/>
    <col min="11012" max="11012" width="41.42578125" bestFit="1" customWidth="1"/>
    <col min="11013" max="11013" width="26.140625" bestFit="1" customWidth="1"/>
    <col min="11014" max="11014" width="26.28515625" bestFit="1" customWidth="1"/>
    <col min="11015" max="11015" width="2.7109375" bestFit="1" customWidth="1"/>
    <col min="11016" max="11016" width="35.7109375" customWidth="1"/>
    <col min="11018" max="11018" width="20.5703125" customWidth="1"/>
    <col min="11019" max="11019" width="21.85546875" customWidth="1"/>
    <col min="11020" max="11020" width="20.85546875" customWidth="1"/>
    <col min="11265" max="11265" width="23" bestFit="1" customWidth="1"/>
    <col min="11266" max="11266" width="47.5703125" bestFit="1" customWidth="1"/>
    <col min="11267" max="11267" width="21.5703125" customWidth="1"/>
    <col min="11268" max="11268" width="41.42578125" bestFit="1" customWidth="1"/>
    <col min="11269" max="11269" width="26.140625" bestFit="1" customWidth="1"/>
    <col min="11270" max="11270" width="26.28515625" bestFit="1" customWidth="1"/>
    <col min="11271" max="11271" width="2.7109375" bestFit="1" customWidth="1"/>
    <col min="11272" max="11272" width="35.7109375" customWidth="1"/>
    <col min="11274" max="11274" width="20.5703125" customWidth="1"/>
    <col min="11275" max="11275" width="21.85546875" customWidth="1"/>
    <col min="11276" max="11276" width="20.85546875" customWidth="1"/>
    <col min="11521" max="11521" width="23" bestFit="1" customWidth="1"/>
    <col min="11522" max="11522" width="47.5703125" bestFit="1" customWidth="1"/>
    <col min="11523" max="11523" width="21.5703125" customWidth="1"/>
    <col min="11524" max="11524" width="41.42578125" bestFit="1" customWidth="1"/>
    <col min="11525" max="11525" width="26.140625" bestFit="1" customWidth="1"/>
    <col min="11526" max="11526" width="26.28515625" bestFit="1" customWidth="1"/>
    <col min="11527" max="11527" width="2.7109375" bestFit="1" customWidth="1"/>
    <col min="11528" max="11528" width="35.7109375" customWidth="1"/>
    <col min="11530" max="11530" width="20.5703125" customWidth="1"/>
    <col min="11531" max="11531" width="21.85546875" customWidth="1"/>
    <col min="11532" max="11532" width="20.85546875" customWidth="1"/>
    <col min="11777" max="11777" width="23" bestFit="1" customWidth="1"/>
    <col min="11778" max="11778" width="47.5703125" bestFit="1" customWidth="1"/>
    <col min="11779" max="11779" width="21.5703125" customWidth="1"/>
    <col min="11780" max="11780" width="41.42578125" bestFit="1" customWidth="1"/>
    <col min="11781" max="11781" width="26.140625" bestFit="1" customWidth="1"/>
    <col min="11782" max="11782" width="26.28515625" bestFit="1" customWidth="1"/>
    <col min="11783" max="11783" width="2.7109375" bestFit="1" customWidth="1"/>
    <col min="11784" max="11784" width="35.7109375" customWidth="1"/>
    <col min="11786" max="11786" width="20.5703125" customWidth="1"/>
    <col min="11787" max="11787" width="21.85546875" customWidth="1"/>
    <col min="11788" max="11788" width="20.85546875" customWidth="1"/>
    <col min="12033" max="12033" width="23" bestFit="1" customWidth="1"/>
    <col min="12034" max="12034" width="47.5703125" bestFit="1" customWidth="1"/>
    <col min="12035" max="12035" width="21.5703125" customWidth="1"/>
    <col min="12036" max="12036" width="41.42578125" bestFit="1" customWidth="1"/>
    <col min="12037" max="12037" width="26.140625" bestFit="1" customWidth="1"/>
    <col min="12038" max="12038" width="26.28515625" bestFit="1" customWidth="1"/>
    <col min="12039" max="12039" width="2.7109375" bestFit="1" customWidth="1"/>
    <col min="12040" max="12040" width="35.7109375" customWidth="1"/>
    <col min="12042" max="12042" width="20.5703125" customWidth="1"/>
    <col min="12043" max="12043" width="21.85546875" customWidth="1"/>
    <col min="12044" max="12044" width="20.85546875" customWidth="1"/>
    <col min="12289" max="12289" width="23" bestFit="1" customWidth="1"/>
    <col min="12290" max="12290" width="47.5703125" bestFit="1" customWidth="1"/>
    <col min="12291" max="12291" width="21.5703125" customWidth="1"/>
    <col min="12292" max="12292" width="41.42578125" bestFit="1" customWidth="1"/>
    <col min="12293" max="12293" width="26.140625" bestFit="1" customWidth="1"/>
    <col min="12294" max="12294" width="26.28515625" bestFit="1" customWidth="1"/>
    <col min="12295" max="12295" width="2.7109375" bestFit="1" customWidth="1"/>
    <col min="12296" max="12296" width="35.7109375" customWidth="1"/>
    <col min="12298" max="12298" width="20.5703125" customWidth="1"/>
    <col min="12299" max="12299" width="21.85546875" customWidth="1"/>
    <col min="12300" max="12300" width="20.85546875" customWidth="1"/>
    <col min="12545" max="12545" width="23" bestFit="1" customWidth="1"/>
    <col min="12546" max="12546" width="47.5703125" bestFit="1" customWidth="1"/>
    <col min="12547" max="12547" width="21.5703125" customWidth="1"/>
    <col min="12548" max="12548" width="41.42578125" bestFit="1" customWidth="1"/>
    <col min="12549" max="12549" width="26.140625" bestFit="1" customWidth="1"/>
    <col min="12550" max="12550" width="26.28515625" bestFit="1" customWidth="1"/>
    <col min="12551" max="12551" width="2.7109375" bestFit="1" customWidth="1"/>
    <col min="12552" max="12552" width="35.7109375" customWidth="1"/>
    <col min="12554" max="12554" width="20.5703125" customWidth="1"/>
    <col min="12555" max="12555" width="21.85546875" customWidth="1"/>
    <col min="12556" max="12556" width="20.85546875" customWidth="1"/>
    <col min="12801" max="12801" width="23" bestFit="1" customWidth="1"/>
    <col min="12802" max="12802" width="47.5703125" bestFit="1" customWidth="1"/>
    <col min="12803" max="12803" width="21.5703125" customWidth="1"/>
    <col min="12804" max="12804" width="41.42578125" bestFit="1" customWidth="1"/>
    <col min="12805" max="12805" width="26.140625" bestFit="1" customWidth="1"/>
    <col min="12806" max="12806" width="26.28515625" bestFit="1" customWidth="1"/>
    <col min="12807" max="12807" width="2.7109375" bestFit="1" customWidth="1"/>
    <col min="12808" max="12808" width="35.7109375" customWidth="1"/>
    <col min="12810" max="12810" width="20.5703125" customWidth="1"/>
    <col min="12811" max="12811" width="21.85546875" customWidth="1"/>
    <col min="12812" max="12812" width="20.85546875" customWidth="1"/>
    <col min="13057" max="13057" width="23" bestFit="1" customWidth="1"/>
    <col min="13058" max="13058" width="47.5703125" bestFit="1" customWidth="1"/>
    <col min="13059" max="13059" width="21.5703125" customWidth="1"/>
    <col min="13060" max="13060" width="41.42578125" bestFit="1" customWidth="1"/>
    <col min="13061" max="13061" width="26.140625" bestFit="1" customWidth="1"/>
    <col min="13062" max="13062" width="26.28515625" bestFit="1" customWidth="1"/>
    <col min="13063" max="13063" width="2.7109375" bestFit="1" customWidth="1"/>
    <col min="13064" max="13064" width="35.7109375" customWidth="1"/>
    <col min="13066" max="13066" width="20.5703125" customWidth="1"/>
    <col min="13067" max="13067" width="21.85546875" customWidth="1"/>
    <col min="13068" max="13068" width="20.85546875" customWidth="1"/>
    <col min="13313" max="13313" width="23" bestFit="1" customWidth="1"/>
    <col min="13314" max="13314" width="47.5703125" bestFit="1" customWidth="1"/>
    <col min="13315" max="13315" width="21.5703125" customWidth="1"/>
    <col min="13316" max="13316" width="41.42578125" bestFit="1" customWidth="1"/>
    <col min="13317" max="13317" width="26.140625" bestFit="1" customWidth="1"/>
    <col min="13318" max="13318" width="26.28515625" bestFit="1" customWidth="1"/>
    <col min="13319" max="13319" width="2.7109375" bestFit="1" customWidth="1"/>
    <col min="13320" max="13320" width="35.7109375" customWidth="1"/>
    <col min="13322" max="13322" width="20.5703125" customWidth="1"/>
    <col min="13323" max="13323" width="21.85546875" customWidth="1"/>
    <col min="13324" max="13324" width="20.85546875" customWidth="1"/>
    <col min="13569" max="13569" width="23" bestFit="1" customWidth="1"/>
    <col min="13570" max="13570" width="47.5703125" bestFit="1" customWidth="1"/>
    <col min="13571" max="13571" width="21.5703125" customWidth="1"/>
    <col min="13572" max="13572" width="41.42578125" bestFit="1" customWidth="1"/>
    <col min="13573" max="13573" width="26.140625" bestFit="1" customWidth="1"/>
    <col min="13574" max="13574" width="26.28515625" bestFit="1" customWidth="1"/>
    <col min="13575" max="13575" width="2.7109375" bestFit="1" customWidth="1"/>
    <col min="13576" max="13576" width="35.7109375" customWidth="1"/>
    <col min="13578" max="13578" width="20.5703125" customWidth="1"/>
    <col min="13579" max="13579" width="21.85546875" customWidth="1"/>
    <col min="13580" max="13580" width="20.85546875" customWidth="1"/>
    <col min="13825" max="13825" width="23" bestFit="1" customWidth="1"/>
    <col min="13826" max="13826" width="47.5703125" bestFit="1" customWidth="1"/>
    <col min="13827" max="13827" width="21.5703125" customWidth="1"/>
    <col min="13828" max="13828" width="41.42578125" bestFit="1" customWidth="1"/>
    <col min="13829" max="13829" width="26.140625" bestFit="1" customWidth="1"/>
    <col min="13830" max="13830" width="26.28515625" bestFit="1" customWidth="1"/>
    <col min="13831" max="13831" width="2.7109375" bestFit="1" customWidth="1"/>
    <col min="13832" max="13832" width="35.7109375" customWidth="1"/>
    <col min="13834" max="13834" width="20.5703125" customWidth="1"/>
    <col min="13835" max="13835" width="21.85546875" customWidth="1"/>
    <col min="13836" max="13836" width="20.85546875" customWidth="1"/>
    <col min="14081" max="14081" width="23" bestFit="1" customWidth="1"/>
    <col min="14082" max="14082" width="47.5703125" bestFit="1" customWidth="1"/>
    <col min="14083" max="14083" width="21.5703125" customWidth="1"/>
    <col min="14084" max="14084" width="41.42578125" bestFit="1" customWidth="1"/>
    <col min="14085" max="14085" width="26.140625" bestFit="1" customWidth="1"/>
    <col min="14086" max="14086" width="26.28515625" bestFit="1" customWidth="1"/>
    <col min="14087" max="14087" width="2.7109375" bestFit="1" customWidth="1"/>
    <col min="14088" max="14088" width="35.7109375" customWidth="1"/>
    <col min="14090" max="14090" width="20.5703125" customWidth="1"/>
    <col min="14091" max="14091" width="21.85546875" customWidth="1"/>
    <col min="14092" max="14092" width="20.85546875" customWidth="1"/>
    <col min="14337" max="14337" width="23" bestFit="1" customWidth="1"/>
    <col min="14338" max="14338" width="47.5703125" bestFit="1" customWidth="1"/>
    <col min="14339" max="14339" width="21.5703125" customWidth="1"/>
    <col min="14340" max="14340" width="41.42578125" bestFit="1" customWidth="1"/>
    <col min="14341" max="14341" width="26.140625" bestFit="1" customWidth="1"/>
    <col min="14342" max="14342" width="26.28515625" bestFit="1" customWidth="1"/>
    <col min="14343" max="14343" width="2.7109375" bestFit="1" customWidth="1"/>
    <col min="14344" max="14344" width="35.7109375" customWidth="1"/>
    <col min="14346" max="14346" width="20.5703125" customWidth="1"/>
    <col min="14347" max="14347" width="21.85546875" customWidth="1"/>
    <col min="14348" max="14348" width="20.85546875" customWidth="1"/>
    <col min="14593" max="14593" width="23" bestFit="1" customWidth="1"/>
    <col min="14594" max="14594" width="47.5703125" bestFit="1" customWidth="1"/>
    <col min="14595" max="14595" width="21.5703125" customWidth="1"/>
    <col min="14596" max="14596" width="41.42578125" bestFit="1" customWidth="1"/>
    <col min="14597" max="14597" width="26.140625" bestFit="1" customWidth="1"/>
    <col min="14598" max="14598" width="26.28515625" bestFit="1" customWidth="1"/>
    <col min="14599" max="14599" width="2.7109375" bestFit="1" customWidth="1"/>
    <col min="14600" max="14600" width="35.7109375" customWidth="1"/>
    <col min="14602" max="14602" width="20.5703125" customWidth="1"/>
    <col min="14603" max="14603" width="21.85546875" customWidth="1"/>
    <col min="14604" max="14604" width="20.85546875" customWidth="1"/>
    <col min="14849" max="14849" width="23" bestFit="1" customWidth="1"/>
    <col min="14850" max="14850" width="47.5703125" bestFit="1" customWidth="1"/>
    <col min="14851" max="14851" width="21.5703125" customWidth="1"/>
    <col min="14852" max="14852" width="41.42578125" bestFit="1" customWidth="1"/>
    <col min="14853" max="14853" width="26.140625" bestFit="1" customWidth="1"/>
    <col min="14854" max="14854" width="26.28515625" bestFit="1" customWidth="1"/>
    <col min="14855" max="14855" width="2.7109375" bestFit="1" customWidth="1"/>
    <col min="14856" max="14856" width="35.7109375" customWidth="1"/>
    <col min="14858" max="14858" width="20.5703125" customWidth="1"/>
    <col min="14859" max="14859" width="21.85546875" customWidth="1"/>
    <col min="14860" max="14860" width="20.85546875" customWidth="1"/>
    <col min="15105" max="15105" width="23" bestFit="1" customWidth="1"/>
    <col min="15106" max="15106" width="47.5703125" bestFit="1" customWidth="1"/>
    <col min="15107" max="15107" width="21.5703125" customWidth="1"/>
    <col min="15108" max="15108" width="41.42578125" bestFit="1" customWidth="1"/>
    <col min="15109" max="15109" width="26.140625" bestFit="1" customWidth="1"/>
    <col min="15110" max="15110" width="26.28515625" bestFit="1" customWidth="1"/>
    <col min="15111" max="15111" width="2.7109375" bestFit="1" customWidth="1"/>
    <col min="15112" max="15112" width="35.7109375" customWidth="1"/>
    <col min="15114" max="15114" width="20.5703125" customWidth="1"/>
    <col min="15115" max="15115" width="21.85546875" customWidth="1"/>
    <col min="15116" max="15116" width="20.85546875" customWidth="1"/>
    <col min="15361" max="15361" width="23" bestFit="1" customWidth="1"/>
    <col min="15362" max="15362" width="47.5703125" bestFit="1" customWidth="1"/>
    <col min="15363" max="15363" width="21.5703125" customWidth="1"/>
    <col min="15364" max="15364" width="41.42578125" bestFit="1" customWidth="1"/>
    <col min="15365" max="15365" width="26.140625" bestFit="1" customWidth="1"/>
    <col min="15366" max="15366" width="26.28515625" bestFit="1" customWidth="1"/>
    <col min="15367" max="15367" width="2.7109375" bestFit="1" customWidth="1"/>
    <col min="15368" max="15368" width="35.7109375" customWidth="1"/>
    <col min="15370" max="15370" width="20.5703125" customWidth="1"/>
    <col min="15371" max="15371" width="21.85546875" customWidth="1"/>
    <col min="15372" max="15372" width="20.85546875" customWidth="1"/>
    <col min="15617" max="15617" width="23" bestFit="1" customWidth="1"/>
    <col min="15618" max="15618" width="47.5703125" bestFit="1" customWidth="1"/>
    <col min="15619" max="15619" width="21.5703125" customWidth="1"/>
    <col min="15620" max="15620" width="41.42578125" bestFit="1" customWidth="1"/>
    <col min="15621" max="15621" width="26.140625" bestFit="1" customWidth="1"/>
    <col min="15622" max="15622" width="26.28515625" bestFit="1" customWidth="1"/>
    <col min="15623" max="15623" width="2.7109375" bestFit="1" customWidth="1"/>
    <col min="15624" max="15624" width="35.7109375" customWidth="1"/>
    <col min="15626" max="15626" width="20.5703125" customWidth="1"/>
    <col min="15627" max="15627" width="21.85546875" customWidth="1"/>
    <col min="15628" max="15628" width="20.85546875" customWidth="1"/>
    <col min="15873" max="15873" width="23" bestFit="1" customWidth="1"/>
    <col min="15874" max="15874" width="47.5703125" bestFit="1" customWidth="1"/>
    <col min="15875" max="15875" width="21.5703125" customWidth="1"/>
    <col min="15876" max="15876" width="41.42578125" bestFit="1" customWidth="1"/>
    <col min="15877" max="15877" width="26.140625" bestFit="1" customWidth="1"/>
    <col min="15878" max="15878" width="26.28515625" bestFit="1" customWidth="1"/>
    <col min="15879" max="15879" width="2.7109375" bestFit="1" customWidth="1"/>
    <col min="15880" max="15880" width="35.7109375" customWidth="1"/>
    <col min="15882" max="15882" width="20.5703125" customWidth="1"/>
    <col min="15883" max="15883" width="21.85546875" customWidth="1"/>
    <col min="15884" max="15884" width="20.85546875" customWidth="1"/>
    <col min="16129" max="16129" width="23" bestFit="1" customWidth="1"/>
    <col min="16130" max="16130" width="47.5703125" bestFit="1" customWidth="1"/>
    <col min="16131" max="16131" width="21.5703125" customWidth="1"/>
    <col min="16132" max="16132" width="41.42578125" bestFit="1" customWidth="1"/>
    <col min="16133" max="16133" width="26.140625" bestFit="1" customWidth="1"/>
    <col min="16134" max="16134" width="26.28515625" bestFit="1" customWidth="1"/>
    <col min="16135" max="16135" width="2.7109375" bestFit="1" customWidth="1"/>
    <col min="16136" max="16136" width="35.7109375" customWidth="1"/>
    <col min="16138" max="16138" width="20.5703125" customWidth="1"/>
    <col min="16139" max="16139" width="21.85546875" customWidth="1"/>
    <col min="16140" max="16140" width="20.85546875" customWidth="1"/>
  </cols>
  <sheetData>
    <row r="1" spans="1:12" ht="26.25" customHeight="1">
      <c r="A1" s="187" t="s">
        <v>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2" ht="15" customHeight="1">
      <c r="A2" s="188" t="s">
        <v>5</v>
      </c>
      <c r="B2" s="188" t="s">
        <v>6</v>
      </c>
      <c r="C2" s="188" t="s">
        <v>7</v>
      </c>
      <c r="D2" s="188" t="s">
        <v>8</v>
      </c>
      <c r="E2" s="188" t="s">
        <v>9</v>
      </c>
      <c r="F2" s="188" t="s">
        <v>10</v>
      </c>
      <c r="G2" s="190" t="s">
        <v>11</v>
      </c>
      <c r="H2" s="191"/>
      <c r="I2" s="191"/>
      <c r="J2" s="191"/>
      <c r="K2" s="191"/>
      <c r="L2" s="192"/>
    </row>
    <row r="3" spans="1:12" ht="25.5">
      <c r="A3" s="189"/>
      <c r="B3" s="189"/>
      <c r="C3" s="189"/>
      <c r="D3" s="189"/>
      <c r="E3" s="189"/>
      <c r="F3" s="189"/>
      <c r="G3" s="49" t="s">
        <v>12</v>
      </c>
      <c r="H3" s="49" t="s">
        <v>13</v>
      </c>
      <c r="I3" s="49" t="s">
        <v>14</v>
      </c>
      <c r="J3" s="49" t="s">
        <v>15</v>
      </c>
      <c r="K3" s="49" t="s">
        <v>16</v>
      </c>
      <c r="L3" s="49" t="s">
        <v>17</v>
      </c>
    </row>
    <row r="4" spans="1:12" ht="15.75">
      <c r="A4" s="43"/>
      <c r="B4" s="41"/>
      <c r="C4" s="41"/>
      <c r="D4" s="41"/>
      <c r="E4" s="44"/>
      <c r="F4" s="46"/>
      <c r="G4" s="40"/>
      <c r="H4" s="44"/>
      <c r="I4" s="40"/>
      <c r="J4" s="40"/>
      <c r="K4" s="40"/>
      <c r="L4" s="40"/>
    </row>
    <row r="5" spans="1:12">
      <c r="A5" s="45"/>
      <c r="B5" s="45"/>
      <c r="C5" s="45"/>
      <c r="D5" s="45"/>
      <c r="E5" s="45"/>
      <c r="F5" s="47"/>
      <c r="G5" s="42"/>
      <c r="H5" s="41"/>
      <c r="I5" s="41"/>
      <c r="J5" s="41"/>
      <c r="K5" s="41"/>
      <c r="L5" s="41"/>
    </row>
    <row r="6" spans="1:12" ht="15.75">
      <c r="A6" s="43"/>
      <c r="B6" s="41"/>
      <c r="C6" s="41"/>
      <c r="D6" s="41"/>
      <c r="E6" s="41"/>
      <c r="F6" s="46"/>
      <c r="G6" s="42"/>
      <c r="H6" s="41"/>
      <c r="I6" s="41"/>
      <c r="J6" s="41"/>
      <c r="K6" s="41"/>
      <c r="L6" s="41"/>
    </row>
    <row r="7" spans="1:12" ht="15.75">
      <c r="A7" s="43"/>
      <c r="B7" s="41"/>
      <c r="C7" s="41"/>
      <c r="D7" s="41"/>
      <c r="E7" s="41"/>
      <c r="F7" s="46"/>
      <c r="G7" s="42"/>
      <c r="H7" s="41"/>
      <c r="I7" s="41"/>
      <c r="J7" s="48"/>
      <c r="K7" s="41"/>
      <c r="L7" s="41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1:12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1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pans="1:1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1:1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</sheetData>
  <mergeCells count="8">
    <mergeCell ref="A1:L1"/>
    <mergeCell ref="A2:A3"/>
    <mergeCell ref="B2:B3"/>
    <mergeCell ref="C2:C3"/>
    <mergeCell ref="D2:D3"/>
    <mergeCell ref="G2:L2"/>
    <mergeCell ref="E2:E3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47"/>
  <sheetViews>
    <sheetView workbookViewId="0">
      <selection activeCell="B16" sqref="B16"/>
    </sheetView>
  </sheetViews>
  <sheetFormatPr defaultRowHeight="12.75"/>
  <cols>
    <col min="1" max="1" width="9.140625" style="3"/>
    <col min="2" max="2" width="53.140625" style="3" customWidth="1"/>
    <col min="3" max="16384" width="9.140625" style="3"/>
  </cols>
  <sheetData>
    <row r="1" spans="1:22" ht="24" customHeight="1">
      <c r="A1" s="86" t="s">
        <v>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22" ht="19.5" customHeight="1">
      <c r="A2" s="197" t="s">
        <v>19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4"/>
    </row>
    <row r="3" spans="1:22">
      <c r="A3" s="193"/>
      <c r="B3" s="193"/>
      <c r="C3" s="5">
        <v>1</v>
      </c>
      <c r="D3" s="5">
        <v>2</v>
      </c>
      <c r="E3" s="5">
        <v>3</v>
      </c>
      <c r="F3" s="5" t="s">
        <v>20</v>
      </c>
      <c r="G3" s="5">
        <v>4</v>
      </c>
      <c r="H3" s="5">
        <v>5</v>
      </c>
      <c r="I3" s="5">
        <v>6</v>
      </c>
      <c r="J3" s="5" t="s">
        <v>21</v>
      </c>
      <c r="K3" s="5" t="s">
        <v>22</v>
      </c>
      <c r="L3" s="5">
        <v>7</v>
      </c>
      <c r="M3" s="5">
        <v>8</v>
      </c>
      <c r="N3" s="5">
        <v>9</v>
      </c>
      <c r="O3" s="5" t="s">
        <v>23</v>
      </c>
      <c r="P3" s="5" t="s">
        <v>24</v>
      </c>
      <c r="Q3" s="5">
        <v>10</v>
      </c>
      <c r="R3" s="5">
        <v>11</v>
      </c>
      <c r="S3" s="5">
        <v>12</v>
      </c>
      <c r="T3" s="5" t="s">
        <v>25</v>
      </c>
      <c r="U3" s="5" t="s">
        <v>26</v>
      </c>
      <c r="V3" s="4"/>
    </row>
    <row r="4" spans="1:22" ht="25.5">
      <c r="A4" s="193">
        <v>1</v>
      </c>
      <c r="B4" s="5" t="s">
        <v>27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4"/>
    </row>
    <row r="5" spans="1:22">
      <c r="A5" s="193"/>
      <c r="B5" s="5" t="s">
        <v>28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4"/>
    </row>
    <row r="6" spans="1:22">
      <c r="A6" s="193" t="s">
        <v>29</v>
      </c>
      <c r="B6" s="5" t="s">
        <v>30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</row>
    <row r="7" spans="1:22">
      <c r="A7" s="193"/>
      <c r="B7" s="5" t="s">
        <v>31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spans="1:22" ht="38.25">
      <c r="A8" s="5">
        <v>2</v>
      </c>
      <c r="B8" s="5" t="s">
        <v>32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4"/>
    </row>
    <row r="9" spans="1:22" ht="38.25">
      <c r="A9" s="193">
        <v>3</v>
      </c>
      <c r="B9" s="5" t="s">
        <v>33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ht="25.5">
      <c r="A10" s="193"/>
      <c r="B10" s="5" t="s">
        <v>34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4"/>
    </row>
    <row r="11" spans="1:22">
      <c r="A11" s="193"/>
      <c r="B11" s="5" t="s">
        <v>35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/>
    </row>
    <row r="12" spans="1:22">
      <c r="A12" s="193"/>
      <c r="B12" s="5" t="s">
        <v>36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4"/>
    </row>
    <row r="13" spans="1:22">
      <c r="A13" s="193"/>
      <c r="B13" s="5" t="s">
        <v>37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4"/>
    </row>
    <row r="14" spans="1:22">
      <c r="A14" s="193"/>
      <c r="B14" s="5" t="s">
        <v>38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4"/>
    </row>
    <row r="15" spans="1:22">
      <c r="A15" s="193"/>
      <c r="B15" s="5" t="s">
        <v>39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4"/>
    </row>
    <row r="16" spans="1:22" ht="51">
      <c r="A16" s="194">
        <v>4</v>
      </c>
      <c r="B16" s="5" t="s">
        <v>40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4"/>
    </row>
    <row r="17" spans="1:22">
      <c r="A17" s="195"/>
      <c r="B17" s="5" t="s">
        <v>41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4"/>
    </row>
    <row r="18" spans="1:22">
      <c r="A18" s="195"/>
      <c r="B18" s="5" t="s">
        <v>42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4"/>
    </row>
    <row r="19" spans="1:22">
      <c r="A19" s="196"/>
      <c r="B19" s="5" t="s">
        <v>43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/>
    </row>
    <row r="20" spans="1:22" ht="38.25">
      <c r="A20" s="193">
        <v>5</v>
      </c>
      <c r="B20" s="5" t="s">
        <v>44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4"/>
    </row>
    <row r="21" spans="1:22">
      <c r="A21" s="193"/>
      <c r="B21" s="5" t="s">
        <v>45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4"/>
    </row>
    <row r="22" spans="1:22">
      <c r="A22" s="193"/>
      <c r="B22" s="5" t="s">
        <v>46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4"/>
    </row>
    <row r="23" spans="1:22">
      <c r="A23" s="193">
        <v>6</v>
      </c>
      <c r="B23" s="5" t="s">
        <v>47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4"/>
    </row>
    <row r="24" spans="1:22">
      <c r="A24" s="193"/>
      <c r="B24" s="5" t="s">
        <v>48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4"/>
    </row>
    <row r="25" spans="1:22">
      <c r="A25" s="193"/>
      <c r="B25" s="5" t="s">
        <v>49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4"/>
    </row>
    <row r="26" spans="1:22">
      <c r="A26" s="193"/>
      <c r="B26" s="5" t="s">
        <v>50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4"/>
    </row>
    <row r="27" spans="1:22">
      <c r="A27" s="193"/>
      <c r="B27" s="5" t="s">
        <v>51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4"/>
    </row>
    <row r="28" spans="1:22">
      <c r="A28" s="193">
        <v>7</v>
      </c>
      <c r="B28" s="5" t="s">
        <v>52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4"/>
    </row>
    <row r="29" spans="1:22">
      <c r="A29" s="193"/>
      <c r="B29" s="5" t="s">
        <v>53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4"/>
    </row>
    <row r="30" spans="1:22">
      <c r="A30" s="193"/>
      <c r="B30" s="5" t="s">
        <v>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4"/>
    </row>
    <row r="31" spans="1:22">
      <c r="A31" s="193"/>
      <c r="B31" s="5" t="s">
        <v>55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4"/>
    </row>
    <row r="32" spans="1:22">
      <c r="A32" s="193"/>
      <c r="B32" s="5" t="s">
        <v>56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4"/>
    </row>
    <row r="33" spans="1:22">
      <c r="A33" s="193"/>
      <c r="B33" s="5" t="s">
        <v>57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4"/>
    </row>
    <row r="34" spans="1:22">
      <c r="A34" s="193"/>
      <c r="B34" s="5" t="s">
        <v>58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4"/>
    </row>
    <row r="35" spans="1:22" ht="51">
      <c r="A35" s="5">
        <v>8</v>
      </c>
      <c r="B35" s="5" t="s">
        <v>59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4"/>
    </row>
    <row r="36" spans="1:22" ht="38.25">
      <c r="A36" s="193">
        <v>9</v>
      </c>
      <c r="B36" s="5" t="s">
        <v>60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4"/>
    </row>
    <row r="37" spans="1:22">
      <c r="A37" s="193"/>
      <c r="B37" s="5" t="s">
        <v>61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4"/>
    </row>
    <row r="38" spans="1:22">
      <c r="A38" s="193"/>
      <c r="B38" s="5" t="s">
        <v>62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4"/>
    </row>
    <row r="39" spans="1:22">
      <c r="A39" s="193"/>
      <c r="B39" s="5" t="s">
        <v>63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4"/>
    </row>
    <row r="40" spans="1:22">
      <c r="A40" s="193"/>
      <c r="B40" s="5" t="s">
        <v>64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4"/>
    </row>
    <row r="41" spans="1:22">
      <c r="A41" s="193"/>
      <c r="B41" s="5" t="s">
        <v>65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4"/>
    </row>
    <row r="42" spans="1:22" ht="38.25">
      <c r="A42" s="193">
        <v>10</v>
      </c>
      <c r="B42" s="5" t="s">
        <v>66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4"/>
    </row>
    <row r="43" spans="1:22">
      <c r="A43" s="193"/>
      <c r="B43" s="5" t="s">
        <v>67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4"/>
    </row>
    <row r="44" spans="1:22" ht="38.25">
      <c r="A44" s="5">
        <v>11</v>
      </c>
      <c r="B44" s="5" t="s">
        <v>68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4"/>
    </row>
    <row r="45" spans="1:22">
      <c r="A45" s="193">
        <v>12</v>
      </c>
      <c r="B45" s="5" t="s">
        <v>69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4"/>
    </row>
    <row r="46" spans="1:22">
      <c r="A46" s="193"/>
      <c r="B46" s="5" t="s">
        <v>70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4"/>
    </row>
    <row r="47" spans="1:2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</sheetData>
  <mergeCells count="12">
    <mergeCell ref="A9:A15"/>
    <mergeCell ref="A2:U2"/>
    <mergeCell ref="A3:B3"/>
    <mergeCell ref="A4:A5"/>
    <mergeCell ref="A6:A7"/>
    <mergeCell ref="A45:A46"/>
    <mergeCell ref="A16:A19"/>
    <mergeCell ref="A20:A22"/>
    <mergeCell ref="A23:A27"/>
    <mergeCell ref="A28:A34"/>
    <mergeCell ref="A36:A41"/>
    <mergeCell ref="A42:A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1"/>
  <sheetViews>
    <sheetView workbookViewId="0">
      <selection activeCell="F26" sqref="F26"/>
    </sheetView>
  </sheetViews>
  <sheetFormatPr defaultRowHeight="12.75"/>
  <cols>
    <col min="1" max="16384" width="9.140625" style="3"/>
  </cols>
  <sheetData>
    <row r="1" spans="1:26" ht="31.5" customHeight="1">
      <c r="A1" s="85" t="s">
        <v>71</v>
      </c>
      <c r="B1" s="6"/>
      <c r="C1" s="6"/>
      <c r="D1" s="6"/>
      <c r="E1" s="6"/>
      <c r="F1" s="7"/>
      <c r="G1" s="7"/>
      <c r="H1" s="7"/>
    </row>
    <row r="2" spans="1:26">
      <c r="A2" s="199" t="s">
        <v>72</v>
      </c>
      <c r="B2" s="19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4"/>
    </row>
    <row r="3" spans="1:26">
      <c r="A3" s="201" t="s">
        <v>73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8"/>
      <c r="Z3" s="4"/>
    </row>
    <row r="4" spans="1:26">
      <c r="A4" s="202" t="s">
        <v>12</v>
      </c>
      <c r="B4" s="198" t="s">
        <v>74</v>
      </c>
      <c r="C4" s="203" t="s">
        <v>75</v>
      </c>
      <c r="D4" s="198" t="s">
        <v>76</v>
      </c>
      <c r="E4" s="198" t="s">
        <v>77</v>
      </c>
      <c r="F4" s="198" t="s">
        <v>78</v>
      </c>
      <c r="G4" s="198" t="s">
        <v>79</v>
      </c>
      <c r="H4" s="198" t="s">
        <v>80</v>
      </c>
      <c r="I4" s="198" t="s">
        <v>81</v>
      </c>
      <c r="J4" s="198" t="s">
        <v>82</v>
      </c>
      <c r="K4" s="198" t="s">
        <v>83</v>
      </c>
      <c r="L4" s="198" t="s">
        <v>84</v>
      </c>
      <c r="M4" s="198" t="s">
        <v>85</v>
      </c>
      <c r="N4" s="198" t="s">
        <v>86</v>
      </c>
      <c r="O4" s="198" t="s">
        <v>87</v>
      </c>
      <c r="P4" s="198" t="s">
        <v>88</v>
      </c>
      <c r="Q4" s="198" t="s">
        <v>89</v>
      </c>
      <c r="R4" s="198" t="s">
        <v>90</v>
      </c>
      <c r="S4" s="198"/>
      <c r="T4" s="198"/>
      <c r="U4" s="198"/>
      <c r="V4" s="198"/>
      <c r="W4" s="198" t="s">
        <v>91</v>
      </c>
      <c r="X4" s="198" t="s">
        <v>92</v>
      </c>
      <c r="Y4" s="198" t="s">
        <v>93</v>
      </c>
      <c r="Z4" s="4"/>
    </row>
    <row r="5" spans="1:26" ht="76.5">
      <c r="A5" s="202"/>
      <c r="B5" s="198"/>
      <c r="C5" s="203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88" t="s">
        <v>94</v>
      </c>
      <c r="S5" s="88" t="s">
        <v>95</v>
      </c>
      <c r="T5" s="88" t="s">
        <v>96</v>
      </c>
      <c r="U5" s="88" t="s">
        <v>97</v>
      </c>
      <c r="V5" s="88" t="s">
        <v>98</v>
      </c>
      <c r="W5" s="198"/>
      <c r="X5" s="198"/>
      <c r="Y5" s="198"/>
      <c r="Z5" s="4"/>
    </row>
    <row r="6" spans="1:2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</sheetData>
  <mergeCells count="23">
    <mergeCell ref="N4:N5"/>
    <mergeCell ref="A2:Y2"/>
    <mergeCell ref="A3:X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Y4:Y5"/>
    <mergeCell ref="O4:O5"/>
    <mergeCell ref="P4:P5"/>
    <mergeCell ref="Q4:Q5"/>
    <mergeCell ref="R4:V4"/>
    <mergeCell ref="W4:W5"/>
    <mergeCell ref="X4:X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8"/>
  <sheetViews>
    <sheetView workbookViewId="0">
      <selection activeCell="G46" sqref="G46"/>
    </sheetView>
  </sheetViews>
  <sheetFormatPr defaultRowHeight="12.75"/>
  <cols>
    <col min="1" max="16384" width="9.140625" style="3"/>
  </cols>
  <sheetData>
    <row r="1" spans="1:24" ht="27" customHeight="1">
      <c r="A1" s="205" t="s">
        <v>99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24">
      <c r="A2" s="206" t="s">
        <v>100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9"/>
    </row>
    <row r="3" spans="1:24">
      <c r="A3" s="206" t="s">
        <v>101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9"/>
    </row>
    <row r="4" spans="1:24">
      <c r="A4" s="204" t="s">
        <v>12</v>
      </c>
      <c r="B4" s="204" t="s">
        <v>102</v>
      </c>
      <c r="C4" s="204" t="s">
        <v>103</v>
      </c>
      <c r="D4" s="204" t="s">
        <v>104</v>
      </c>
      <c r="E4" s="204" t="s">
        <v>77</v>
      </c>
      <c r="F4" s="204" t="s">
        <v>105</v>
      </c>
      <c r="G4" s="204" t="s">
        <v>106</v>
      </c>
      <c r="H4" s="204" t="s">
        <v>80</v>
      </c>
      <c r="I4" s="204" t="s">
        <v>107</v>
      </c>
      <c r="J4" s="204" t="s">
        <v>82</v>
      </c>
      <c r="K4" s="204" t="s">
        <v>83</v>
      </c>
      <c r="L4" s="204" t="s">
        <v>84</v>
      </c>
      <c r="M4" s="204" t="s">
        <v>85</v>
      </c>
      <c r="N4" s="204" t="s">
        <v>108</v>
      </c>
      <c r="O4" s="204" t="s">
        <v>109</v>
      </c>
      <c r="P4" s="204" t="s">
        <v>110</v>
      </c>
      <c r="Q4" s="204" t="s">
        <v>111</v>
      </c>
      <c r="R4" s="204" t="s">
        <v>112</v>
      </c>
      <c r="S4" s="204" t="s">
        <v>113</v>
      </c>
      <c r="T4" s="204" t="s">
        <v>114</v>
      </c>
      <c r="U4" s="204" t="s">
        <v>115</v>
      </c>
      <c r="V4" s="204" t="s">
        <v>92</v>
      </c>
      <c r="W4" s="204" t="s">
        <v>93</v>
      </c>
      <c r="X4" s="9"/>
    </row>
    <row r="5" spans="1:24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9"/>
    </row>
    <row r="6" spans="1:24">
      <c r="A6" s="10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>
      <c r="A8" s="10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</sheetData>
  <mergeCells count="26">
    <mergeCell ref="M4:M5"/>
    <mergeCell ref="A1:L1"/>
    <mergeCell ref="A2:W2"/>
    <mergeCell ref="A3:W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W4:W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6"/>
  <sheetViews>
    <sheetView workbookViewId="0">
      <selection activeCell="F29" sqref="F29"/>
    </sheetView>
  </sheetViews>
  <sheetFormatPr defaultRowHeight="15"/>
  <cols>
    <col min="15" max="15" width="18.5703125" customWidth="1"/>
  </cols>
  <sheetData>
    <row r="1" spans="1:15" ht="30.75" customHeight="1">
      <c r="A1" s="207" t="s">
        <v>116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15" ht="15.75">
      <c r="A2" s="208" t="s">
        <v>117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</row>
    <row r="3" spans="1:15" ht="15.75">
      <c r="A3" s="209" t="s">
        <v>118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1:15" ht="15.75">
      <c r="A4" s="209" t="s">
        <v>119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5" ht="15.75">
      <c r="A5" s="210" t="s">
        <v>12</v>
      </c>
      <c r="B5" s="210" t="s">
        <v>120</v>
      </c>
      <c r="C5" s="210" t="s">
        <v>121</v>
      </c>
      <c r="D5" s="212" t="s">
        <v>122</v>
      </c>
      <c r="E5" s="213"/>
      <c r="F5" s="213"/>
      <c r="G5" s="213"/>
      <c r="H5" s="213"/>
      <c r="I5" s="213"/>
      <c r="J5" s="213"/>
      <c r="K5" s="213"/>
      <c r="L5" s="214"/>
      <c r="M5" s="212" t="s">
        <v>123</v>
      </c>
      <c r="N5" s="213"/>
      <c r="O5" s="214"/>
    </row>
    <row r="6" spans="1:15" ht="63">
      <c r="A6" s="211"/>
      <c r="B6" s="211"/>
      <c r="C6" s="211"/>
      <c r="D6" s="89" t="s">
        <v>124</v>
      </c>
      <c r="E6" s="89" t="s">
        <v>125</v>
      </c>
      <c r="F6" s="89" t="s">
        <v>126</v>
      </c>
      <c r="G6" s="89" t="s">
        <v>127</v>
      </c>
      <c r="H6" s="89" t="s">
        <v>128</v>
      </c>
      <c r="I6" s="89" t="s">
        <v>129</v>
      </c>
      <c r="J6" s="89" t="s">
        <v>130</v>
      </c>
      <c r="K6" s="89" t="s">
        <v>131</v>
      </c>
      <c r="L6" s="89" t="s">
        <v>132</v>
      </c>
      <c r="M6" s="89" t="s">
        <v>133</v>
      </c>
      <c r="N6" s="89" t="s">
        <v>134</v>
      </c>
      <c r="O6" s="89" t="s">
        <v>135</v>
      </c>
    </row>
  </sheetData>
  <mergeCells count="9">
    <mergeCell ref="A1:O1"/>
    <mergeCell ref="A2:O2"/>
    <mergeCell ref="A3:O3"/>
    <mergeCell ref="A4:O4"/>
    <mergeCell ref="A5:A6"/>
    <mergeCell ref="B5:B6"/>
    <mergeCell ref="C5:C6"/>
    <mergeCell ref="D5:L5"/>
    <mergeCell ref="M5:O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"/>
  <sheetViews>
    <sheetView workbookViewId="0">
      <selection activeCell="K27" sqref="K27"/>
    </sheetView>
  </sheetViews>
  <sheetFormatPr defaultRowHeight="15"/>
  <sheetData>
    <row r="1" spans="1:17" ht="35.25" customHeight="1">
      <c r="A1" s="215" t="s">
        <v>116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17" ht="15.75">
      <c r="A2" s="216" t="s">
        <v>117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</row>
    <row r="3" spans="1:17" ht="15.75">
      <c r="A3" s="217" t="s">
        <v>118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</row>
    <row r="4" spans="1:17" ht="15.75">
      <c r="A4" s="217" t="s">
        <v>119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ht="15.75">
      <c r="A5" s="218" t="s">
        <v>12</v>
      </c>
      <c r="B5" s="218" t="s">
        <v>120</v>
      </c>
      <c r="C5" s="218" t="s">
        <v>121</v>
      </c>
      <c r="D5" s="220" t="s">
        <v>122</v>
      </c>
      <c r="E5" s="221"/>
      <c r="F5" s="221"/>
      <c r="G5" s="221"/>
      <c r="H5" s="221"/>
      <c r="I5" s="221"/>
      <c r="J5" s="221"/>
      <c r="K5" s="221"/>
      <c r="L5" s="222"/>
      <c r="M5" s="220" t="s">
        <v>123</v>
      </c>
      <c r="N5" s="221"/>
      <c r="O5" s="222"/>
      <c r="P5" s="220" t="s">
        <v>136</v>
      </c>
      <c r="Q5" s="222"/>
    </row>
    <row r="6" spans="1:17" ht="126">
      <c r="A6" s="219"/>
      <c r="B6" s="219"/>
      <c r="C6" s="219"/>
      <c r="D6" s="90" t="s">
        <v>124</v>
      </c>
      <c r="E6" s="90" t="s">
        <v>125</v>
      </c>
      <c r="F6" s="90" t="s">
        <v>126</v>
      </c>
      <c r="G6" s="90" t="s">
        <v>127</v>
      </c>
      <c r="H6" s="90" t="s">
        <v>128</v>
      </c>
      <c r="I6" s="90" t="s">
        <v>129</v>
      </c>
      <c r="J6" s="90" t="s">
        <v>130</v>
      </c>
      <c r="K6" s="90" t="s">
        <v>131</v>
      </c>
      <c r="L6" s="90" t="s">
        <v>132</v>
      </c>
      <c r="M6" s="90" t="s">
        <v>133</v>
      </c>
      <c r="N6" s="90" t="s">
        <v>134</v>
      </c>
      <c r="O6" s="90" t="s">
        <v>135</v>
      </c>
      <c r="P6" s="90" t="s">
        <v>137</v>
      </c>
      <c r="Q6" s="90" t="s">
        <v>138</v>
      </c>
    </row>
  </sheetData>
  <mergeCells count="10">
    <mergeCell ref="A1:Q1"/>
    <mergeCell ref="A2:Q2"/>
    <mergeCell ref="A3:Q3"/>
    <mergeCell ref="A4:Q4"/>
    <mergeCell ref="A5:A6"/>
    <mergeCell ref="B5:B6"/>
    <mergeCell ref="C5:C6"/>
    <mergeCell ref="D5:L5"/>
    <mergeCell ref="M5:O5"/>
    <mergeCell ref="P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8"/>
  <sheetViews>
    <sheetView workbookViewId="0">
      <selection activeCell="H33" sqref="H33"/>
    </sheetView>
  </sheetViews>
  <sheetFormatPr defaultRowHeight="15"/>
  <cols>
    <col min="2" max="2" width="13.5703125" customWidth="1"/>
    <col min="3" max="3" width="11.140625" customWidth="1"/>
    <col min="4" max="4" width="11.42578125" customWidth="1"/>
    <col min="5" max="5" width="14" customWidth="1"/>
    <col min="6" max="6" width="9.5703125" customWidth="1"/>
    <col min="7" max="7" width="14.28515625" customWidth="1"/>
    <col min="8" max="8" width="7.7109375" customWidth="1"/>
    <col min="10" max="10" width="6.28515625" customWidth="1"/>
    <col min="11" max="11" width="24.42578125" customWidth="1"/>
    <col min="12" max="12" width="18.140625" customWidth="1"/>
    <col min="13" max="13" width="15.28515625" customWidth="1"/>
    <col min="14" max="14" width="32.42578125" customWidth="1"/>
    <col min="15" max="15" width="44.7109375" customWidth="1"/>
    <col min="258" max="258" width="22.5703125" customWidth="1"/>
    <col min="259" max="259" width="24.42578125" customWidth="1"/>
    <col min="260" max="260" width="26.85546875" customWidth="1"/>
    <col min="261" max="261" width="16.5703125" customWidth="1"/>
    <col min="262" max="262" width="11.85546875" customWidth="1"/>
    <col min="263" max="263" width="17.28515625" customWidth="1"/>
    <col min="514" max="514" width="22.5703125" customWidth="1"/>
    <col min="515" max="515" width="24.42578125" customWidth="1"/>
    <col min="516" max="516" width="26.85546875" customWidth="1"/>
    <col min="517" max="517" width="16.5703125" customWidth="1"/>
    <col min="518" max="518" width="11.85546875" customWidth="1"/>
    <col min="519" max="519" width="17.28515625" customWidth="1"/>
    <col min="770" max="770" width="22.5703125" customWidth="1"/>
    <col min="771" max="771" width="24.42578125" customWidth="1"/>
    <col min="772" max="772" width="26.85546875" customWidth="1"/>
    <col min="773" max="773" width="16.5703125" customWidth="1"/>
    <col min="774" max="774" width="11.85546875" customWidth="1"/>
    <col min="775" max="775" width="17.28515625" customWidth="1"/>
    <col min="1026" max="1026" width="22.5703125" customWidth="1"/>
    <col min="1027" max="1027" width="24.42578125" customWidth="1"/>
    <col min="1028" max="1028" width="26.85546875" customWidth="1"/>
    <col min="1029" max="1029" width="16.5703125" customWidth="1"/>
    <col min="1030" max="1030" width="11.85546875" customWidth="1"/>
    <col min="1031" max="1031" width="17.28515625" customWidth="1"/>
    <col min="1282" max="1282" width="22.5703125" customWidth="1"/>
    <col min="1283" max="1283" width="24.42578125" customWidth="1"/>
    <col min="1284" max="1284" width="26.85546875" customWidth="1"/>
    <col min="1285" max="1285" width="16.5703125" customWidth="1"/>
    <col min="1286" max="1286" width="11.85546875" customWidth="1"/>
    <col min="1287" max="1287" width="17.28515625" customWidth="1"/>
    <col min="1538" max="1538" width="22.5703125" customWidth="1"/>
    <col min="1539" max="1539" width="24.42578125" customWidth="1"/>
    <col min="1540" max="1540" width="26.85546875" customWidth="1"/>
    <col min="1541" max="1541" width="16.5703125" customWidth="1"/>
    <col min="1542" max="1542" width="11.85546875" customWidth="1"/>
    <col min="1543" max="1543" width="17.28515625" customWidth="1"/>
    <col min="1794" max="1794" width="22.5703125" customWidth="1"/>
    <col min="1795" max="1795" width="24.42578125" customWidth="1"/>
    <col min="1796" max="1796" width="26.85546875" customWidth="1"/>
    <col min="1797" max="1797" width="16.5703125" customWidth="1"/>
    <col min="1798" max="1798" width="11.85546875" customWidth="1"/>
    <col min="1799" max="1799" width="17.28515625" customWidth="1"/>
    <col min="2050" max="2050" width="22.5703125" customWidth="1"/>
    <col min="2051" max="2051" width="24.42578125" customWidth="1"/>
    <col min="2052" max="2052" width="26.85546875" customWidth="1"/>
    <col min="2053" max="2053" width="16.5703125" customWidth="1"/>
    <col min="2054" max="2054" width="11.85546875" customWidth="1"/>
    <col min="2055" max="2055" width="17.28515625" customWidth="1"/>
    <col min="2306" max="2306" width="22.5703125" customWidth="1"/>
    <col min="2307" max="2307" width="24.42578125" customWidth="1"/>
    <col min="2308" max="2308" width="26.85546875" customWidth="1"/>
    <col min="2309" max="2309" width="16.5703125" customWidth="1"/>
    <col min="2310" max="2310" width="11.85546875" customWidth="1"/>
    <col min="2311" max="2311" width="17.28515625" customWidth="1"/>
    <col min="2562" max="2562" width="22.5703125" customWidth="1"/>
    <col min="2563" max="2563" width="24.42578125" customWidth="1"/>
    <col min="2564" max="2564" width="26.85546875" customWidth="1"/>
    <col min="2565" max="2565" width="16.5703125" customWidth="1"/>
    <col min="2566" max="2566" width="11.85546875" customWidth="1"/>
    <col min="2567" max="2567" width="17.28515625" customWidth="1"/>
    <col min="2818" max="2818" width="22.5703125" customWidth="1"/>
    <col min="2819" max="2819" width="24.42578125" customWidth="1"/>
    <col min="2820" max="2820" width="26.85546875" customWidth="1"/>
    <col min="2821" max="2821" width="16.5703125" customWidth="1"/>
    <col min="2822" max="2822" width="11.85546875" customWidth="1"/>
    <col min="2823" max="2823" width="17.28515625" customWidth="1"/>
    <col min="3074" max="3074" width="22.5703125" customWidth="1"/>
    <col min="3075" max="3075" width="24.42578125" customWidth="1"/>
    <col min="3076" max="3076" width="26.85546875" customWidth="1"/>
    <col min="3077" max="3077" width="16.5703125" customWidth="1"/>
    <col min="3078" max="3078" width="11.85546875" customWidth="1"/>
    <col min="3079" max="3079" width="17.28515625" customWidth="1"/>
    <col min="3330" max="3330" width="22.5703125" customWidth="1"/>
    <col min="3331" max="3331" width="24.42578125" customWidth="1"/>
    <col min="3332" max="3332" width="26.85546875" customWidth="1"/>
    <col min="3333" max="3333" width="16.5703125" customWidth="1"/>
    <col min="3334" max="3334" width="11.85546875" customWidth="1"/>
    <col min="3335" max="3335" width="17.28515625" customWidth="1"/>
    <col min="3586" max="3586" width="22.5703125" customWidth="1"/>
    <col min="3587" max="3587" width="24.42578125" customWidth="1"/>
    <col min="3588" max="3588" width="26.85546875" customWidth="1"/>
    <col min="3589" max="3589" width="16.5703125" customWidth="1"/>
    <col min="3590" max="3590" width="11.85546875" customWidth="1"/>
    <col min="3591" max="3591" width="17.28515625" customWidth="1"/>
    <col min="3842" max="3842" width="22.5703125" customWidth="1"/>
    <col min="3843" max="3843" width="24.42578125" customWidth="1"/>
    <col min="3844" max="3844" width="26.85546875" customWidth="1"/>
    <col min="3845" max="3845" width="16.5703125" customWidth="1"/>
    <col min="3846" max="3846" width="11.85546875" customWidth="1"/>
    <col min="3847" max="3847" width="17.28515625" customWidth="1"/>
    <col min="4098" max="4098" width="22.5703125" customWidth="1"/>
    <col min="4099" max="4099" width="24.42578125" customWidth="1"/>
    <col min="4100" max="4100" width="26.85546875" customWidth="1"/>
    <col min="4101" max="4101" width="16.5703125" customWidth="1"/>
    <col min="4102" max="4102" width="11.85546875" customWidth="1"/>
    <col min="4103" max="4103" width="17.28515625" customWidth="1"/>
    <col min="4354" max="4354" width="22.5703125" customWidth="1"/>
    <col min="4355" max="4355" width="24.42578125" customWidth="1"/>
    <col min="4356" max="4356" width="26.85546875" customWidth="1"/>
    <col min="4357" max="4357" width="16.5703125" customWidth="1"/>
    <col min="4358" max="4358" width="11.85546875" customWidth="1"/>
    <col min="4359" max="4359" width="17.28515625" customWidth="1"/>
    <col min="4610" max="4610" width="22.5703125" customWidth="1"/>
    <col min="4611" max="4611" width="24.42578125" customWidth="1"/>
    <col min="4612" max="4612" width="26.85546875" customWidth="1"/>
    <col min="4613" max="4613" width="16.5703125" customWidth="1"/>
    <col min="4614" max="4614" width="11.85546875" customWidth="1"/>
    <col min="4615" max="4615" width="17.28515625" customWidth="1"/>
    <col min="4866" max="4866" width="22.5703125" customWidth="1"/>
    <col min="4867" max="4867" width="24.42578125" customWidth="1"/>
    <col min="4868" max="4868" width="26.85546875" customWidth="1"/>
    <col min="4869" max="4869" width="16.5703125" customWidth="1"/>
    <col min="4870" max="4870" width="11.85546875" customWidth="1"/>
    <col min="4871" max="4871" width="17.28515625" customWidth="1"/>
    <col min="5122" max="5122" width="22.5703125" customWidth="1"/>
    <col min="5123" max="5123" width="24.42578125" customWidth="1"/>
    <col min="5124" max="5124" width="26.85546875" customWidth="1"/>
    <col min="5125" max="5125" width="16.5703125" customWidth="1"/>
    <col min="5126" max="5126" width="11.85546875" customWidth="1"/>
    <col min="5127" max="5127" width="17.28515625" customWidth="1"/>
    <col min="5378" max="5378" width="22.5703125" customWidth="1"/>
    <col min="5379" max="5379" width="24.42578125" customWidth="1"/>
    <col min="5380" max="5380" width="26.85546875" customWidth="1"/>
    <col min="5381" max="5381" width="16.5703125" customWidth="1"/>
    <col min="5382" max="5382" width="11.85546875" customWidth="1"/>
    <col min="5383" max="5383" width="17.28515625" customWidth="1"/>
    <col min="5634" max="5634" width="22.5703125" customWidth="1"/>
    <col min="5635" max="5635" width="24.42578125" customWidth="1"/>
    <col min="5636" max="5636" width="26.85546875" customWidth="1"/>
    <col min="5637" max="5637" width="16.5703125" customWidth="1"/>
    <col min="5638" max="5638" width="11.85546875" customWidth="1"/>
    <col min="5639" max="5639" width="17.28515625" customWidth="1"/>
    <col min="5890" max="5890" width="22.5703125" customWidth="1"/>
    <col min="5891" max="5891" width="24.42578125" customWidth="1"/>
    <col min="5892" max="5892" width="26.85546875" customWidth="1"/>
    <col min="5893" max="5893" width="16.5703125" customWidth="1"/>
    <col min="5894" max="5894" width="11.85546875" customWidth="1"/>
    <col min="5895" max="5895" width="17.28515625" customWidth="1"/>
    <col min="6146" max="6146" width="22.5703125" customWidth="1"/>
    <col min="6147" max="6147" width="24.42578125" customWidth="1"/>
    <col min="6148" max="6148" width="26.85546875" customWidth="1"/>
    <col min="6149" max="6149" width="16.5703125" customWidth="1"/>
    <col min="6150" max="6150" width="11.85546875" customWidth="1"/>
    <col min="6151" max="6151" width="17.28515625" customWidth="1"/>
    <col min="6402" max="6402" width="22.5703125" customWidth="1"/>
    <col min="6403" max="6403" width="24.42578125" customWidth="1"/>
    <col min="6404" max="6404" width="26.85546875" customWidth="1"/>
    <col min="6405" max="6405" width="16.5703125" customWidth="1"/>
    <col min="6406" max="6406" width="11.85546875" customWidth="1"/>
    <col min="6407" max="6407" width="17.28515625" customWidth="1"/>
    <col min="6658" max="6658" width="22.5703125" customWidth="1"/>
    <col min="6659" max="6659" width="24.42578125" customWidth="1"/>
    <col min="6660" max="6660" width="26.85546875" customWidth="1"/>
    <col min="6661" max="6661" width="16.5703125" customWidth="1"/>
    <col min="6662" max="6662" width="11.85546875" customWidth="1"/>
    <col min="6663" max="6663" width="17.28515625" customWidth="1"/>
    <col min="6914" max="6914" width="22.5703125" customWidth="1"/>
    <col min="6915" max="6915" width="24.42578125" customWidth="1"/>
    <col min="6916" max="6916" width="26.85546875" customWidth="1"/>
    <col min="6917" max="6917" width="16.5703125" customWidth="1"/>
    <col min="6918" max="6918" width="11.85546875" customWidth="1"/>
    <col min="6919" max="6919" width="17.28515625" customWidth="1"/>
    <col min="7170" max="7170" width="22.5703125" customWidth="1"/>
    <col min="7171" max="7171" width="24.42578125" customWidth="1"/>
    <col min="7172" max="7172" width="26.85546875" customWidth="1"/>
    <col min="7173" max="7173" width="16.5703125" customWidth="1"/>
    <col min="7174" max="7174" width="11.85546875" customWidth="1"/>
    <col min="7175" max="7175" width="17.28515625" customWidth="1"/>
    <col min="7426" max="7426" width="22.5703125" customWidth="1"/>
    <col min="7427" max="7427" width="24.42578125" customWidth="1"/>
    <col min="7428" max="7428" width="26.85546875" customWidth="1"/>
    <col min="7429" max="7429" width="16.5703125" customWidth="1"/>
    <col min="7430" max="7430" width="11.85546875" customWidth="1"/>
    <col min="7431" max="7431" width="17.28515625" customWidth="1"/>
    <col min="7682" max="7682" width="22.5703125" customWidth="1"/>
    <col min="7683" max="7683" width="24.42578125" customWidth="1"/>
    <col min="7684" max="7684" width="26.85546875" customWidth="1"/>
    <col min="7685" max="7685" width="16.5703125" customWidth="1"/>
    <col min="7686" max="7686" width="11.85546875" customWidth="1"/>
    <col min="7687" max="7687" width="17.28515625" customWidth="1"/>
    <col min="7938" max="7938" width="22.5703125" customWidth="1"/>
    <col min="7939" max="7939" width="24.42578125" customWidth="1"/>
    <col min="7940" max="7940" width="26.85546875" customWidth="1"/>
    <col min="7941" max="7941" width="16.5703125" customWidth="1"/>
    <col min="7942" max="7942" width="11.85546875" customWidth="1"/>
    <col min="7943" max="7943" width="17.28515625" customWidth="1"/>
    <col min="8194" max="8194" width="22.5703125" customWidth="1"/>
    <col min="8195" max="8195" width="24.42578125" customWidth="1"/>
    <col min="8196" max="8196" width="26.85546875" customWidth="1"/>
    <col min="8197" max="8197" width="16.5703125" customWidth="1"/>
    <col min="8198" max="8198" width="11.85546875" customWidth="1"/>
    <col min="8199" max="8199" width="17.28515625" customWidth="1"/>
    <col min="8450" max="8450" width="22.5703125" customWidth="1"/>
    <col min="8451" max="8451" width="24.42578125" customWidth="1"/>
    <col min="8452" max="8452" width="26.85546875" customWidth="1"/>
    <col min="8453" max="8453" width="16.5703125" customWidth="1"/>
    <col min="8454" max="8454" width="11.85546875" customWidth="1"/>
    <col min="8455" max="8455" width="17.28515625" customWidth="1"/>
    <col min="8706" max="8706" width="22.5703125" customWidth="1"/>
    <col min="8707" max="8707" width="24.42578125" customWidth="1"/>
    <col min="8708" max="8708" width="26.85546875" customWidth="1"/>
    <col min="8709" max="8709" width="16.5703125" customWidth="1"/>
    <col min="8710" max="8710" width="11.85546875" customWidth="1"/>
    <col min="8711" max="8711" width="17.28515625" customWidth="1"/>
    <col min="8962" max="8962" width="22.5703125" customWidth="1"/>
    <col min="8963" max="8963" width="24.42578125" customWidth="1"/>
    <col min="8964" max="8964" width="26.85546875" customWidth="1"/>
    <col min="8965" max="8965" width="16.5703125" customWidth="1"/>
    <col min="8966" max="8966" width="11.85546875" customWidth="1"/>
    <col min="8967" max="8967" width="17.28515625" customWidth="1"/>
    <col min="9218" max="9218" width="22.5703125" customWidth="1"/>
    <col min="9219" max="9219" width="24.42578125" customWidth="1"/>
    <col min="9220" max="9220" width="26.85546875" customWidth="1"/>
    <col min="9221" max="9221" width="16.5703125" customWidth="1"/>
    <col min="9222" max="9222" width="11.85546875" customWidth="1"/>
    <col min="9223" max="9223" width="17.28515625" customWidth="1"/>
    <col min="9474" max="9474" width="22.5703125" customWidth="1"/>
    <col min="9475" max="9475" width="24.42578125" customWidth="1"/>
    <col min="9476" max="9476" width="26.85546875" customWidth="1"/>
    <col min="9477" max="9477" width="16.5703125" customWidth="1"/>
    <col min="9478" max="9478" width="11.85546875" customWidth="1"/>
    <col min="9479" max="9479" width="17.28515625" customWidth="1"/>
    <col min="9730" max="9730" width="22.5703125" customWidth="1"/>
    <col min="9731" max="9731" width="24.42578125" customWidth="1"/>
    <col min="9732" max="9732" width="26.85546875" customWidth="1"/>
    <col min="9733" max="9733" width="16.5703125" customWidth="1"/>
    <col min="9734" max="9734" width="11.85546875" customWidth="1"/>
    <col min="9735" max="9735" width="17.28515625" customWidth="1"/>
    <col min="9986" max="9986" width="22.5703125" customWidth="1"/>
    <col min="9987" max="9987" width="24.42578125" customWidth="1"/>
    <col min="9988" max="9988" width="26.85546875" customWidth="1"/>
    <col min="9989" max="9989" width="16.5703125" customWidth="1"/>
    <col min="9990" max="9990" width="11.85546875" customWidth="1"/>
    <col min="9991" max="9991" width="17.28515625" customWidth="1"/>
    <col min="10242" max="10242" width="22.5703125" customWidth="1"/>
    <col min="10243" max="10243" width="24.42578125" customWidth="1"/>
    <col min="10244" max="10244" width="26.85546875" customWidth="1"/>
    <col min="10245" max="10245" width="16.5703125" customWidth="1"/>
    <col min="10246" max="10246" width="11.85546875" customWidth="1"/>
    <col min="10247" max="10247" width="17.28515625" customWidth="1"/>
    <col min="10498" max="10498" width="22.5703125" customWidth="1"/>
    <col min="10499" max="10499" width="24.42578125" customWidth="1"/>
    <col min="10500" max="10500" width="26.85546875" customWidth="1"/>
    <col min="10501" max="10501" width="16.5703125" customWidth="1"/>
    <col min="10502" max="10502" width="11.85546875" customWidth="1"/>
    <col min="10503" max="10503" width="17.28515625" customWidth="1"/>
    <col min="10754" max="10754" width="22.5703125" customWidth="1"/>
    <col min="10755" max="10755" width="24.42578125" customWidth="1"/>
    <col min="10756" max="10756" width="26.85546875" customWidth="1"/>
    <col min="10757" max="10757" width="16.5703125" customWidth="1"/>
    <col min="10758" max="10758" width="11.85546875" customWidth="1"/>
    <col min="10759" max="10759" width="17.28515625" customWidth="1"/>
    <col min="11010" max="11010" width="22.5703125" customWidth="1"/>
    <col min="11011" max="11011" width="24.42578125" customWidth="1"/>
    <col min="11012" max="11012" width="26.85546875" customWidth="1"/>
    <col min="11013" max="11013" width="16.5703125" customWidth="1"/>
    <col min="11014" max="11014" width="11.85546875" customWidth="1"/>
    <col min="11015" max="11015" width="17.28515625" customWidth="1"/>
    <col min="11266" max="11266" width="22.5703125" customWidth="1"/>
    <col min="11267" max="11267" width="24.42578125" customWidth="1"/>
    <col min="11268" max="11268" width="26.85546875" customWidth="1"/>
    <col min="11269" max="11269" width="16.5703125" customWidth="1"/>
    <col min="11270" max="11270" width="11.85546875" customWidth="1"/>
    <col min="11271" max="11271" width="17.28515625" customWidth="1"/>
    <col min="11522" max="11522" width="22.5703125" customWidth="1"/>
    <col min="11523" max="11523" width="24.42578125" customWidth="1"/>
    <col min="11524" max="11524" width="26.85546875" customWidth="1"/>
    <col min="11525" max="11525" width="16.5703125" customWidth="1"/>
    <col min="11526" max="11526" width="11.85546875" customWidth="1"/>
    <col min="11527" max="11527" width="17.28515625" customWidth="1"/>
    <col min="11778" max="11778" width="22.5703125" customWidth="1"/>
    <col min="11779" max="11779" width="24.42578125" customWidth="1"/>
    <col min="11780" max="11780" width="26.85546875" customWidth="1"/>
    <col min="11781" max="11781" width="16.5703125" customWidth="1"/>
    <col min="11782" max="11782" width="11.85546875" customWidth="1"/>
    <col min="11783" max="11783" width="17.28515625" customWidth="1"/>
    <col min="12034" max="12034" width="22.5703125" customWidth="1"/>
    <col min="12035" max="12035" width="24.42578125" customWidth="1"/>
    <col min="12036" max="12036" width="26.85546875" customWidth="1"/>
    <col min="12037" max="12037" width="16.5703125" customWidth="1"/>
    <col min="12038" max="12038" width="11.85546875" customWidth="1"/>
    <col min="12039" max="12039" width="17.28515625" customWidth="1"/>
    <col min="12290" max="12290" width="22.5703125" customWidth="1"/>
    <col min="12291" max="12291" width="24.42578125" customWidth="1"/>
    <col min="12292" max="12292" width="26.85546875" customWidth="1"/>
    <col min="12293" max="12293" width="16.5703125" customWidth="1"/>
    <col min="12294" max="12294" width="11.85546875" customWidth="1"/>
    <col min="12295" max="12295" width="17.28515625" customWidth="1"/>
    <col min="12546" max="12546" width="22.5703125" customWidth="1"/>
    <col min="12547" max="12547" width="24.42578125" customWidth="1"/>
    <col min="12548" max="12548" width="26.85546875" customWidth="1"/>
    <col min="12549" max="12549" width="16.5703125" customWidth="1"/>
    <col min="12550" max="12550" width="11.85546875" customWidth="1"/>
    <col min="12551" max="12551" width="17.28515625" customWidth="1"/>
    <col min="12802" max="12802" width="22.5703125" customWidth="1"/>
    <col min="12803" max="12803" width="24.42578125" customWidth="1"/>
    <col min="12804" max="12804" width="26.85546875" customWidth="1"/>
    <col min="12805" max="12805" width="16.5703125" customWidth="1"/>
    <col min="12806" max="12806" width="11.85546875" customWidth="1"/>
    <col min="12807" max="12807" width="17.28515625" customWidth="1"/>
    <col min="13058" max="13058" width="22.5703125" customWidth="1"/>
    <col min="13059" max="13059" width="24.42578125" customWidth="1"/>
    <col min="13060" max="13060" width="26.85546875" customWidth="1"/>
    <col min="13061" max="13061" width="16.5703125" customWidth="1"/>
    <col min="13062" max="13062" width="11.85546875" customWidth="1"/>
    <col min="13063" max="13063" width="17.28515625" customWidth="1"/>
    <col min="13314" max="13314" width="22.5703125" customWidth="1"/>
    <col min="13315" max="13315" width="24.42578125" customWidth="1"/>
    <col min="13316" max="13316" width="26.85546875" customWidth="1"/>
    <col min="13317" max="13317" width="16.5703125" customWidth="1"/>
    <col min="13318" max="13318" width="11.85546875" customWidth="1"/>
    <col min="13319" max="13319" width="17.28515625" customWidth="1"/>
    <col min="13570" max="13570" width="22.5703125" customWidth="1"/>
    <col min="13571" max="13571" width="24.42578125" customWidth="1"/>
    <col min="13572" max="13572" width="26.85546875" customWidth="1"/>
    <col min="13573" max="13573" width="16.5703125" customWidth="1"/>
    <col min="13574" max="13574" width="11.85546875" customWidth="1"/>
    <col min="13575" max="13575" width="17.28515625" customWidth="1"/>
    <col min="13826" max="13826" width="22.5703125" customWidth="1"/>
    <col min="13827" max="13827" width="24.42578125" customWidth="1"/>
    <col min="13828" max="13828" width="26.85546875" customWidth="1"/>
    <col min="13829" max="13829" width="16.5703125" customWidth="1"/>
    <col min="13830" max="13830" width="11.85546875" customWidth="1"/>
    <col min="13831" max="13831" width="17.28515625" customWidth="1"/>
    <col min="14082" max="14082" width="22.5703125" customWidth="1"/>
    <col min="14083" max="14083" width="24.42578125" customWidth="1"/>
    <col min="14084" max="14084" width="26.85546875" customWidth="1"/>
    <col min="14085" max="14085" width="16.5703125" customWidth="1"/>
    <col min="14086" max="14086" width="11.85546875" customWidth="1"/>
    <col min="14087" max="14087" width="17.28515625" customWidth="1"/>
    <col min="14338" max="14338" width="22.5703125" customWidth="1"/>
    <col min="14339" max="14339" width="24.42578125" customWidth="1"/>
    <col min="14340" max="14340" width="26.85546875" customWidth="1"/>
    <col min="14341" max="14341" width="16.5703125" customWidth="1"/>
    <col min="14342" max="14342" width="11.85546875" customWidth="1"/>
    <col min="14343" max="14343" width="17.28515625" customWidth="1"/>
    <col min="14594" max="14594" width="22.5703125" customWidth="1"/>
    <col min="14595" max="14595" width="24.42578125" customWidth="1"/>
    <col min="14596" max="14596" width="26.85546875" customWidth="1"/>
    <col min="14597" max="14597" width="16.5703125" customWidth="1"/>
    <col min="14598" max="14598" width="11.85546875" customWidth="1"/>
    <col min="14599" max="14599" width="17.28515625" customWidth="1"/>
    <col min="14850" max="14850" width="22.5703125" customWidth="1"/>
    <col min="14851" max="14851" width="24.42578125" customWidth="1"/>
    <col min="14852" max="14852" width="26.85546875" customWidth="1"/>
    <col min="14853" max="14853" width="16.5703125" customWidth="1"/>
    <col min="14854" max="14854" width="11.85546875" customWidth="1"/>
    <col min="14855" max="14855" width="17.28515625" customWidth="1"/>
    <col min="15106" max="15106" width="22.5703125" customWidth="1"/>
    <col min="15107" max="15107" width="24.42578125" customWidth="1"/>
    <col min="15108" max="15108" width="26.85546875" customWidth="1"/>
    <col min="15109" max="15109" width="16.5703125" customWidth="1"/>
    <col min="15110" max="15110" width="11.85546875" customWidth="1"/>
    <col min="15111" max="15111" width="17.28515625" customWidth="1"/>
    <col min="15362" max="15362" width="22.5703125" customWidth="1"/>
    <col min="15363" max="15363" width="24.42578125" customWidth="1"/>
    <col min="15364" max="15364" width="26.85546875" customWidth="1"/>
    <col min="15365" max="15365" width="16.5703125" customWidth="1"/>
    <col min="15366" max="15366" width="11.85546875" customWidth="1"/>
    <col min="15367" max="15367" width="17.28515625" customWidth="1"/>
    <col min="15618" max="15618" width="22.5703125" customWidth="1"/>
    <col min="15619" max="15619" width="24.42578125" customWidth="1"/>
    <col min="15620" max="15620" width="26.85546875" customWidth="1"/>
    <col min="15621" max="15621" width="16.5703125" customWidth="1"/>
    <col min="15622" max="15622" width="11.85546875" customWidth="1"/>
    <col min="15623" max="15623" width="17.28515625" customWidth="1"/>
    <col min="15874" max="15874" width="22.5703125" customWidth="1"/>
    <col min="15875" max="15875" width="24.42578125" customWidth="1"/>
    <col min="15876" max="15876" width="26.85546875" customWidth="1"/>
    <col min="15877" max="15877" width="16.5703125" customWidth="1"/>
    <col min="15878" max="15878" width="11.85546875" customWidth="1"/>
    <col min="15879" max="15879" width="17.28515625" customWidth="1"/>
    <col min="16130" max="16130" width="22.5703125" customWidth="1"/>
    <col min="16131" max="16131" width="24.42578125" customWidth="1"/>
    <col min="16132" max="16132" width="26.85546875" customWidth="1"/>
    <col min="16133" max="16133" width="16.5703125" customWidth="1"/>
    <col min="16134" max="16134" width="11.85546875" customWidth="1"/>
    <col min="16135" max="16135" width="17.28515625" customWidth="1"/>
  </cols>
  <sheetData>
    <row r="1" spans="1:9" ht="30.75" customHeight="1">
      <c r="A1" s="223" t="s">
        <v>139</v>
      </c>
      <c r="B1" s="224"/>
      <c r="C1" s="224"/>
      <c r="D1" s="224"/>
      <c r="E1" s="224"/>
      <c r="F1" s="224"/>
      <c r="G1" s="224"/>
      <c r="H1" s="225"/>
    </row>
    <row r="2" spans="1:9">
      <c r="A2" s="226" t="s">
        <v>140</v>
      </c>
      <c r="B2" s="226" t="s">
        <v>141</v>
      </c>
      <c r="C2" s="226" t="s">
        <v>142</v>
      </c>
      <c r="D2" s="226" t="s">
        <v>143</v>
      </c>
      <c r="E2" s="228" t="s">
        <v>144</v>
      </c>
      <c r="F2" s="229"/>
      <c r="G2" s="229"/>
      <c r="H2" s="230"/>
    </row>
    <row r="3" spans="1:9" ht="26.25">
      <c r="A3" s="227"/>
      <c r="B3" s="227"/>
      <c r="C3" s="227"/>
      <c r="D3" s="227"/>
      <c r="E3" s="91" t="s">
        <v>145</v>
      </c>
      <c r="F3" s="92" t="s">
        <v>146</v>
      </c>
      <c r="G3" s="91" t="s">
        <v>147</v>
      </c>
      <c r="H3" s="92" t="s">
        <v>146</v>
      </c>
      <c r="I3" s="1"/>
    </row>
    <row r="4" spans="1:9">
      <c r="A4" s="12" t="s">
        <v>148</v>
      </c>
      <c r="B4" s="13"/>
      <c r="C4" s="13"/>
      <c r="D4" s="13"/>
      <c r="E4" s="13"/>
      <c r="F4" s="13"/>
      <c r="G4" s="13"/>
      <c r="H4" s="13"/>
    </row>
    <row r="5" spans="1:9">
      <c r="A5" s="12" t="s">
        <v>149</v>
      </c>
      <c r="B5" s="13"/>
      <c r="C5" s="13"/>
      <c r="D5" s="13"/>
      <c r="E5" s="13"/>
      <c r="F5" s="13"/>
      <c r="G5" s="13"/>
      <c r="H5" s="13"/>
    </row>
    <row r="6" spans="1:9">
      <c r="A6" s="12" t="s">
        <v>150</v>
      </c>
      <c r="B6" s="13"/>
      <c r="C6" s="13"/>
      <c r="D6" s="13"/>
      <c r="E6" s="13"/>
      <c r="F6" s="13"/>
      <c r="G6" s="13"/>
      <c r="H6" s="13"/>
    </row>
    <row r="7" spans="1:9">
      <c r="A7" s="12" t="s">
        <v>151</v>
      </c>
      <c r="B7" s="13"/>
      <c r="C7" s="13"/>
      <c r="D7" s="13"/>
      <c r="E7" s="13"/>
      <c r="F7" s="13"/>
      <c r="G7" s="13"/>
      <c r="H7" s="13"/>
    </row>
    <row r="8" spans="1:9">
      <c r="A8" s="12" t="s">
        <v>152</v>
      </c>
      <c r="B8" s="13"/>
      <c r="C8" s="13"/>
      <c r="D8" s="13"/>
      <c r="E8" s="13"/>
      <c r="F8" s="13"/>
      <c r="G8" s="13"/>
      <c r="H8" s="13"/>
    </row>
    <row r="9" spans="1:9">
      <c r="A9" s="12" t="s">
        <v>153</v>
      </c>
      <c r="B9" s="13"/>
      <c r="C9" s="13"/>
      <c r="D9" s="13"/>
      <c r="E9" s="13"/>
      <c r="F9" s="13"/>
      <c r="G9" s="13"/>
      <c r="H9" s="13"/>
    </row>
    <row r="10" spans="1:9">
      <c r="A10" s="12" t="s">
        <v>154</v>
      </c>
      <c r="B10" s="13"/>
      <c r="C10" s="13"/>
      <c r="D10" s="13"/>
      <c r="E10" s="13"/>
      <c r="F10" s="13"/>
      <c r="G10" s="13"/>
      <c r="H10" s="13"/>
    </row>
    <row r="11" spans="1:9">
      <c r="A11" s="12" t="s">
        <v>155</v>
      </c>
      <c r="B11" s="13"/>
      <c r="C11" s="13"/>
      <c r="D11" s="13"/>
      <c r="E11" s="13"/>
      <c r="F11" s="13"/>
      <c r="G11" s="13"/>
      <c r="H11" s="13"/>
    </row>
    <row r="12" spans="1:9">
      <c r="A12" s="12" t="s">
        <v>156</v>
      </c>
      <c r="B12" s="13"/>
      <c r="C12" s="13"/>
      <c r="D12" s="13"/>
      <c r="E12" s="13"/>
      <c r="F12" s="13"/>
      <c r="G12" s="13"/>
      <c r="H12" s="13"/>
    </row>
    <row r="13" spans="1:9">
      <c r="A13" s="12" t="s">
        <v>157</v>
      </c>
      <c r="B13" s="13"/>
      <c r="C13" s="13"/>
      <c r="D13" s="13"/>
      <c r="E13" s="13"/>
      <c r="F13" s="13"/>
      <c r="G13" s="13"/>
      <c r="H13" s="13"/>
    </row>
    <row r="14" spans="1:9">
      <c r="A14" s="12" t="s">
        <v>158</v>
      </c>
      <c r="B14" s="13"/>
      <c r="C14" s="13"/>
      <c r="D14" s="13"/>
      <c r="E14" s="13"/>
      <c r="F14" s="13"/>
      <c r="G14" s="13"/>
      <c r="H14" s="13"/>
    </row>
    <row r="15" spans="1:9">
      <c r="A15" s="12" t="s">
        <v>159</v>
      </c>
      <c r="B15" s="13"/>
      <c r="C15" s="13"/>
      <c r="D15" s="13"/>
      <c r="E15" s="13"/>
      <c r="F15" s="13"/>
      <c r="G15" s="13"/>
      <c r="H15" s="13"/>
    </row>
    <row r="16" spans="1:9">
      <c r="A16" s="12" t="s">
        <v>160</v>
      </c>
      <c r="B16" s="13"/>
      <c r="C16" s="13"/>
      <c r="D16" s="13"/>
      <c r="E16" s="13"/>
      <c r="F16" s="13"/>
      <c r="G16" s="13"/>
      <c r="H16" s="13"/>
    </row>
    <row r="17" spans="1:8">
      <c r="A17" s="12" t="s">
        <v>161</v>
      </c>
      <c r="B17" s="13"/>
      <c r="C17" s="13"/>
      <c r="D17" s="13"/>
      <c r="E17" s="13"/>
      <c r="F17" s="13"/>
      <c r="G17" s="13"/>
      <c r="H17" s="13"/>
    </row>
    <row r="18" spans="1:8">
      <c r="A18" s="14" t="s">
        <v>162</v>
      </c>
      <c r="B18" s="13">
        <f>SUM(B4:B17)</f>
        <v>0</v>
      </c>
      <c r="C18" s="13">
        <f>SUM(C4:C17)</f>
        <v>0</v>
      </c>
      <c r="D18" s="13">
        <f>SUM(D4:D17)</f>
        <v>0</v>
      </c>
      <c r="E18" s="13">
        <f>SUM(E4:E17)</f>
        <v>0</v>
      </c>
      <c r="F18" s="13"/>
      <c r="G18" s="13">
        <f>SUM(G4:G17)</f>
        <v>0</v>
      </c>
      <c r="H18" s="13"/>
    </row>
  </sheetData>
  <mergeCells count="6">
    <mergeCell ref="A1:H1"/>
    <mergeCell ref="A2:A3"/>
    <mergeCell ref="B2:B3"/>
    <mergeCell ref="C2:C3"/>
    <mergeCell ref="D2:D3"/>
    <mergeCell ref="E2:H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3"/>
  <sheetViews>
    <sheetView workbookViewId="0">
      <selection activeCell="F35" sqref="F35"/>
    </sheetView>
  </sheetViews>
  <sheetFormatPr defaultRowHeight="12.75"/>
  <cols>
    <col min="1" max="1" width="8.28515625" style="3" customWidth="1"/>
    <col min="2" max="2" width="41.140625" style="3" customWidth="1"/>
    <col min="3" max="4" width="9.140625" style="3"/>
    <col min="5" max="5" width="42" style="3" customWidth="1"/>
    <col min="6" max="6" width="40.28515625" style="3" customWidth="1"/>
    <col min="7" max="256" width="9.140625" style="3"/>
    <col min="257" max="257" width="14.85546875" style="3" customWidth="1"/>
    <col min="258" max="258" width="32.140625" style="3" customWidth="1"/>
    <col min="259" max="512" width="9.140625" style="3"/>
    <col min="513" max="513" width="14.85546875" style="3" customWidth="1"/>
    <col min="514" max="514" width="32.140625" style="3" customWidth="1"/>
    <col min="515" max="768" width="9.140625" style="3"/>
    <col min="769" max="769" width="14.85546875" style="3" customWidth="1"/>
    <col min="770" max="770" width="32.140625" style="3" customWidth="1"/>
    <col min="771" max="1024" width="9.140625" style="3"/>
    <col min="1025" max="1025" width="14.85546875" style="3" customWidth="1"/>
    <col min="1026" max="1026" width="32.140625" style="3" customWidth="1"/>
    <col min="1027" max="1280" width="9.140625" style="3"/>
    <col min="1281" max="1281" width="14.85546875" style="3" customWidth="1"/>
    <col min="1282" max="1282" width="32.140625" style="3" customWidth="1"/>
    <col min="1283" max="1536" width="9.140625" style="3"/>
    <col min="1537" max="1537" width="14.85546875" style="3" customWidth="1"/>
    <col min="1538" max="1538" width="32.140625" style="3" customWidth="1"/>
    <col min="1539" max="1792" width="9.140625" style="3"/>
    <col min="1793" max="1793" width="14.85546875" style="3" customWidth="1"/>
    <col min="1794" max="1794" width="32.140625" style="3" customWidth="1"/>
    <col min="1795" max="2048" width="9.140625" style="3"/>
    <col min="2049" max="2049" width="14.85546875" style="3" customWidth="1"/>
    <col min="2050" max="2050" width="32.140625" style="3" customWidth="1"/>
    <col min="2051" max="2304" width="9.140625" style="3"/>
    <col min="2305" max="2305" width="14.85546875" style="3" customWidth="1"/>
    <col min="2306" max="2306" width="32.140625" style="3" customWidth="1"/>
    <col min="2307" max="2560" width="9.140625" style="3"/>
    <col min="2561" max="2561" width="14.85546875" style="3" customWidth="1"/>
    <col min="2562" max="2562" width="32.140625" style="3" customWidth="1"/>
    <col min="2563" max="2816" width="9.140625" style="3"/>
    <col min="2817" max="2817" width="14.85546875" style="3" customWidth="1"/>
    <col min="2818" max="2818" width="32.140625" style="3" customWidth="1"/>
    <col min="2819" max="3072" width="9.140625" style="3"/>
    <col min="3073" max="3073" width="14.85546875" style="3" customWidth="1"/>
    <col min="3074" max="3074" width="32.140625" style="3" customWidth="1"/>
    <col min="3075" max="3328" width="9.140625" style="3"/>
    <col min="3329" max="3329" width="14.85546875" style="3" customWidth="1"/>
    <col min="3330" max="3330" width="32.140625" style="3" customWidth="1"/>
    <col min="3331" max="3584" width="9.140625" style="3"/>
    <col min="3585" max="3585" width="14.85546875" style="3" customWidth="1"/>
    <col min="3586" max="3586" width="32.140625" style="3" customWidth="1"/>
    <col min="3587" max="3840" width="9.140625" style="3"/>
    <col min="3841" max="3841" width="14.85546875" style="3" customWidth="1"/>
    <col min="3842" max="3842" width="32.140625" style="3" customWidth="1"/>
    <col min="3843" max="4096" width="9.140625" style="3"/>
    <col min="4097" max="4097" width="14.85546875" style="3" customWidth="1"/>
    <col min="4098" max="4098" width="32.140625" style="3" customWidth="1"/>
    <col min="4099" max="4352" width="9.140625" style="3"/>
    <col min="4353" max="4353" width="14.85546875" style="3" customWidth="1"/>
    <col min="4354" max="4354" width="32.140625" style="3" customWidth="1"/>
    <col min="4355" max="4608" width="9.140625" style="3"/>
    <col min="4609" max="4609" width="14.85546875" style="3" customWidth="1"/>
    <col min="4610" max="4610" width="32.140625" style="3" customWidth="1"/>
    <col min="4611" max="4864" width="9.140625" style="3"/>
    <col min="4865" max="4865" width="14.85546875" style="3" customWidth="1"/>
    <col min="4866" max="4866" width="32.140625" style="3" customWidth="1"/>
    <col min="4867" max="5120" width="9.140625" style="3"/>
    <col min="5121" max="5121" width="14.85546875" style="3" customWidth="1"/>
    <col min="5122" max="5122" width="32.140625" style="3" customWidth="1"/>
    <col min="5123" max="5376" width="9.140625" style="3"/>
    <col min="5377" max="5377" width="14.85546875" style="3" customWidth="1"/>
    <col min="5378" max="5378" width="32.140625" style="3" customWidth="1"/>
    <col min="5379" max="5632" width="9.140625" style="3"/>
    <col min="5633" max="5633" width="14.85546875" style="3" customWidth="1"/>
    <col min="5634" max="5634" width="32.140625" style="3" customWidth="1"/>
    <col min="5635" max="5888" width="9.140625" style="3"/>
    <col min="5889" max="5889" width="14.85546875" style="3" customWidth="1"/>
    <col min="5890" max="5890" width="32.140625" style="3" customWidth="1"/>
    <col min="5891" max="6144" width="9.140625" style="3"/>
    <col min="6145" max="6145" width="14.85546875" style="3" customWidth="1"/>
    <col min="6146" max="6146" width="32.140625" style="3" customWidth="1"/>
    <col min="6147" max="6400" width="9.140625" style="3"/>
    <col min="6401" max="6401" width="14.85546875" style="3" customWidth="1"/>
    <col min="6402" max="6402" width="32.140625" style="3" customWidth="1"/>
    <col min="6403" max="6656" width="9.140625" style="3"/>
    <col min="6657" max="6657" width="14.85546875" style="3" customWidth="1"/>
    <col min="6658" max="6658" width="32.140625" style="3" customWidth="1"/>
    <col min="6659" max="6912" width="9.140625" style="3"/>
    <col min="6913" max="6913" width="14.85546875" style="3" customWidth="1"/>
    <col min="6914" max="6914" width="32.140625" style="3" customWidth="1"/>
    <col min="6915" max="7168" width="9.140625" style="3"/>
    <col min="7169" max="7169" width="14.85546875" style="3" customWidth="1"/>
    <col min="7170" max="7170" width="32.140625" style="3" customWidth="1"/>
    <col min="7171" max="7424" width="9.140625" style="3"/>
    <col min="7425" max="7425" width="14.85546875" style="3" customWidth="1"/>
    <col min="7426" max="7426" width="32.140625" style="3" customWidth="1"/>
    <col min="7427" max="7680" width="9.140625" style="3"/>
    <col min="7681" max="7681" width="14.85546875" style="3" customWidth="1"/>
    <col min="7682" max="7682" width="32.140625" style="3" customWidth="1"/>
    <col min="7683" max="7936" width="9.140625" style="3"/>
    <col min="7937" max="7937" width="14.85546875" style="3" customWidth="1"/>
    <col min="7938" max="7938" width="32.140625" style="3" customWidth="1"/>
    <col min="7939" max="8192" width="9.140625" style="3"/>
    <col min="8193" max="8193" width="14.85546875" style="3" customWidth="1"/>
    <col min="8194" max="8194" width="32.140625" style="3" customWidth="1"/>
    <col min="8195" max="8448" width="9.140625" style="3"/>
    <col min="8449" max="8449" width="14.85546875" style="3" customWidth="1"/>
    <col min="8450" max="8450" width="32.140625" style="3" customWidth="1"/>
    <col min="8451" max="8704" width="9.140625" style="3"/>
    <col min="8705" max="8705" width="14.85546875" style="3" customWidth="1"/>
    <col min="8706" max="8706" width="32.140625" style="3" customWidth="1"/>
    <col min="8707" max="8960" width="9.140625" style="3"/>
    <col min="8961" max="8961" width="14.85546875" style="3" customWidth="1"/>
    <col min="8962" max="8962" width="32.140625" style="3" customWidth="1"/>
    <col min="8963" max="9216" width="9.140625" style="3"/>
    <col min="9217" max="9217" width="14.85546875" style="3" customWidth="1"/>
    <col min="9218" max="9218" width="32.140625" style="3" customWidth="1"/>
    <col min="9219" max="9472" width="9.140625" style="3"/>
    <col min="9473" max="9473" width="14.85546875" style="3" customWidth="1"/>
    <col min="9474" max="9474" width="32.140625" style="3" customWidth="1"/>
    <col min="9475" max="9728" width="9.140625" style="3"/>
    <col min="9729" max="9729" width="14.85546875" style="3" customWidth="1"/>
    <col min="9730" max="9730" width="32.140625" style="3" customWidth="1"/>
    <col min="9731" max="9984" width="9.140625" style="3"/>
    <col min="9985" max="9985" width="14.85546875" style="3" customWidth="1"/>
    <col min="9986" max="9986" width="32.140625" style="3" customWidth="1"/>
    <col min="9987" max="10240" width="9.140625" style="3"/>
    <col min="10241" max="10241" width="14.85546875" style="3" customWidth="1"/>
    <col min="10242" max="10242" width="32.140625" style="3" customWidth="1"/>
    <col min="10243" max="10496" width="9.140625" style="3"/>
    <col min="10497" max="10497" width="14.85546875" style="3" customWidth="1"/>
    <col min="10498" max="10498" width="32.140625" style="3" customWidth="1"/>
    <col min="10499" max="10752" width="9.140625" style="3"/>
    <col min="10753" max="10753" width="14.85546875" style="3" customWidth="1"/>
    <col min="10754" max="10754" width="32.140625" style="3" customWidth="1"/>
    <col min="10755" max="11008" width="9.140625" style="3"/>
    <col min="11009" max="11009" width="14.85546875" style="3" customWidth="1"/>
    <col min="11010" max="11010" width="32.140625" style="3" customWidth="1"/>
    <col min="11011" max="11264" width="9.140625" style="3"/>
    <col min="11265" max="11265" width="14.85546875" style="3" customWidth="1"/>
    <col min="11266" max="11266" width="32.140625" style="3" customWidth="1"/>
    <col min="11267" max="11520" width="9.140625" style="3"/>
    <col min="11521" max="11521" width="14.85546875" style="3" customWidth="1"/>
    <col min="11522" max="11522" width="32.140625" style="3" customWidth="1"/>
    <col min="11523" max="11776" width="9.140625" style="3"/>
    <col min="11777" max="11777" width="14.85546875" style="3" customWidth="1"/>
    <col min="11778" max="11778" width="32.140625" style="3" customWidth="1"/>
    <col min="11779" max="12032" width="9.140625" style="3"/>
    <col min="12033" max="12033" width="14.85546875" style="3" customWidth="1"/>
    <col min="12034" max="12034" width="32.140625" style="3" customWidth="1"/>
    <col min="12035" max="12288" width="9.140625" style="3"/>
    <col min="12289" max="12289" width="14.85546875" style="3" customWidth="1"/>
    <col min="12290" max="12290" width="32.140625" style="3" customWidth="1"/>
    <col min="12291" max="12544" width="9.140625" style="3"/>
    <col min="12545" max="12545" width="14.85546875" style="3" customWidth="1"/>
    <col min="12546" max="12546" width="32.140625" style="3" customWidth="1"/>
    <col min="12547" max="12800" width="9.140625" style="3"/>
    <col min="12801" max="12801" width="14.85546875" style="3" customWidth="1"/>
    <col min="12802" max="12802" width="32.140625" style="3" customWidth="1"/>
    <col min="12803" max="13056" width="9.140625" style="3"/>
    <col min="13057" max="13057" width="14.85546875" style="3" customWidth="1"/>
    <col min="13058" max="13058" width="32.140625" style="3" customWidth="1"/>
    <col min="13059" max="13312" width="9.140625" style="3"/>
    <col min="13313" max="13313" width="14.85546875" style="3" customWidth="1"/>
    <col min="13314" max="13314" width="32.140625" style="3" customWidth="1"/>
    <col min="13315" max="13568" width="9.140625" style="3"/>
    <col min="13569" max="13569" width="14.85546875" style="3" customWidth="1"/>
    <col min="13570" max="13570" width="32.140625" style="3" customWidth="1"/>
    <col min="13571" max="13824" width="9.140625" style="3"/>
    <col min="13825" max="13825" width="14.85546875" style="3" customWidth="1"/>
    <col min="13826" max="13826" width="32.140625" style="3" customWidth="1"/>
    <col min="13827" max="14080" width="9.140625" style="3"/>
    <col min="14081" max="14081" width="14.85546875" style="3" customWidth="1"/>
    <col min="14082" max="14082" width="32.140625" style="3" customWidth="1"/>
    <col min="14083" max="14336" width="9.140625" style="3"/>
    <col min="14337" max="14337" width="14.85546875" style="3" customWidth="1"/>
    <col min="14338" max="14338" width="32.140625" style="3" customWidth="1"/>
    <col min="14339" max="14592" width="9.140625" style="3"/>
    <col min="14593" max="14593" width="14.85546875" style="3" customWidth="1"/>
    <col min="14594" max="14594" width="32.140625" style="3" customWidth="1"/>
    <col min="14595" max="14848" width="9.140625" style="3"/>
    <col min="14849" max="14849" width="14.85546875" style="3" customWidth="1"/>
    <col min="14850" max="14850" width="32.140625" style="3" customWidth="1"/>
    <col min="14851" max="15104" width="9.140625" style="3"/>
    <col min="15105" max="15105" width="14.85546875" style="3" customWidth="1"/>
    <col min="15106" max="15106" width="32.140625" style="3" customWidth="1"/>
    <col min="15107" max="15360" width="9.140625" style="3"/>
    <col min="15361" max="15361" width="14.85546875" style="3" customWidth="1"/>
    <col min="15362" max="15362" width="32.140625" style="3" customWidth="1"/>
    <col min="15363" max="15616" width="9.140625" style="3"/>
    <col min="15617" max="15617" width="14.85546875" style="3" customWidth="1"/>
    <col min="15618" max="15618" width="32.140625" style="3" customWidth="1"/>
    <col min="15619" max="15872" width="9.140625" style="3"/>
    <col min="15873" max="15873" width="14.85546875" style="3" customWidth="1"/>
    <col min="15874" max="15874" width="32.140625" style="3" customWidth="1"/>
    <col min="15875" max="16128" width="9.140625" style="3"/>
    <col min="16129" max="16129" width="14.85546875" style="3" customWidth="1"/>
    <col min="16130" max="16130" width="32.140625" style="3" customWidth="1"/>
    <col min="16131" max="16384" width="9.140625" style="3"/>
  </cols>
  <sheetData>
    <row r="1" spans="1:6" ht="24" customHeight="1">
      <c r="A1" s="231" t="s">
        <v>417</v>
      </c>
      <c r="B1" s="232"/>
      <c r="C1" s="232"/>
      <c r="D1" s="232"/>
      <c r="E1" s="232"/>
      <c r="F1" s="233"/>
    </row>
    <row r="2" spans="1:6" ht="12.75" customHeight="1">
      <c r="A2" s="92" t="s">
        <v>12</v>
      </c>
      <c r="B2" s="93" t="s">
        <v>415</v>
      </c>
      <c r="C2" s="93" t="s">
        <v>419</v>
      </c>
      <c r="D2" s="94" t="s">
        <v>418</v>
      </c>
      <c r="E2" s="93" t="s">
        <v>424</v>
      </c>
      <c r="F2" s="93" t="s">
        <v>416</v>
      </c>
    </row>
    <row r="3" spans="1:6" ht="59.25" customHeight="1">
      <c r="A3" s="39"/>
      <c r="B3" s="39"/>
      <c r="C3" s="36"/>
      <c r="D3" s="36"/>
      <c r="E3" s="36"/>
      <c r="F3" s="36"/>
    </row>
    <row r="4" spans="1:6" ht="15">
      <c r="A4" s="36"/>
      <c r="B4" s="36"/>
      <c r="C4" s="36"/>
      <c r="D4" s="36"/>
      <c r="E4" s="36"/>
      <c r="F4" s="36"/>
    </row>
    <row r="5" spans="1:6" ht="15">
      <c r="A5" s="36"/>
      <c r="B5" s="36"/>
      <c r="C5" s="36"/>
      <c r="D5" s="36"/>
      <c r="E5" s="36"/>
      <c r="F5" s="36"/>
    </row>
    <row r="6" spans="1:6" ht="15">
      <c r="A6" s="36"/>
      <c r="B6" s="36"/>
      <c r="C6" s="36"/>
      <c r="D6" s="36"/>
      <c r="E6" s="36"/>
      <c r="F6" s="36"/>
    </row>
    <row r="7" spans="1:6" ht="15">
      <c r="A7" s="36"/>
      <c r="B7" s="36"/>
      <c r="C7" s="36"/>
      <c r="D7" s="36"/>
      <c r="E7" s="36"/>
      <c r="F7" s="36"/>
    </row>
    <row r="8" spans="1:6" ht="15">
      <c r="A8" s="36"/>
      <c r="B8" s="36"/>
      <c r="C8" s="36"/>
      <c r="D8" s="36"/>
      <c r="E8" s="36"/>
      <c r="F8" s="36"/>
    </row>
    <row r="9" spans="1:6" ht="15">
      <c r="A9" s="36"/>
      <c r="B9" s="36"/>
      <c r="C9" s="36"/>
      <c r="D9" s="36"/>
      <c r="E9" s="36"/>
      <c r="F9" s="36"/>
    </row>
    <row r="10" spans="1:6" ht="15">
      <c r="A10" s="36"/>
      <c r="B10" s="36"/>
      <c r="C10" s="36"/>
      <c r="D10" s="36"/>
      <c r="E10" s="36"/>
      <c r="F10" s="36"/>
    </row>
    <row r="11" spans="1:6" ht="15">
      <c r="A11" s="36"/>
      <c r="B11" s="36"/>
      <c r="C11" s="36"/>
      <c r="D11" s="36"/>
      <c r="E11" s="36"/>
      <c r="F11" s="36"/>
    </row>
    <row r="12" spans="1:6" ht="15">
      <c r="A12" s="36"/>
      <c r="B12" s="36"/>
      <c r="C12" s="36"/>
      <c r="D12" s="36"/>
      <c r="E12" s="36"/>
      <c r="F12" s="36"/>
    </row>
    <row r="13" spans="1:6" ht="15">
      <c r="A13" s="36"/>
      <c r="B13" s="36"/>
      <c r="C13" s="36"/>
      <c r="D13" s="36"/>
      <c r="E13" s="36"/>
      <c r="F13" s="36"/>
    </row>
    <row r="14" spans="1:6" ht="15">
      <c r="A14" s="36"/>
      <c r="B14" s="36"/>
      <c r="C14" s="36"/>
      <c r="D14" s="36"/>
      <c r="E14" s="36"/>
      <c r="F14" s="36"/>
    </row>
    <row r="15" spans="1:6" ht="15">
      <c r="A15" s="36"/>
      <c r="B15" s="36"/>
      <c r="C15" s="36"/>
      <c r="D15" s="36"/>
      <c r="E15" s="36"/>
      <c r="F15" s="36"/>
    </row>
    <row r="16" spans="1:6" ht="15">
      <c r="A16" s="36"/>
      <c r="B16" s="36"/>
      <c r="C16" s="36"/>
      <c r="D16" s="36"/>
      <c r="E16" s="36"/>
      <c r="F16" s="36"/>
    </row>
    <row r="17" spans="1:6" ht="15">
      <c r="A17" s="36"/>
      <c r="B17" s="36"/>
      <c r="C17" s="36"/>
      <c r="D17" s="36"/>
      <c r="E17" s="36"/>
      <c r="F17" s="36"/>
    </row>
    <row r="18" spans="1:6" ht="15">
      <c r="A18" s="36"/>
      <c r="B18" s="36"/>
      <c r="C18" s="36"/>
      <c r="D18" s="36"/>
      <c r="E18" s="36"/>
      <c r="F18" s="36"/>
    </row>
    <row r="19" spans="1:6" ht="15">
      <c r="A19" s="36"/>
      <c r="B19" s="36"/>
      <c r="C19" s="36"/>
      <c r="D19" s="36"/>
      <c r="E19" s="36"/>
      <c r="F19" s="36"/>
    </row>
    <row r="20" spans="1:6" ht="15">
      <c r="A20" s="36"/>
      <c r="B20" s="36"/>
      <c r="C20" s="36"/>
      <c r="D20" s="36"/>
      <c r="E20" s="36"/>
      <c r="F20" s="36"/>
    </row>
    <row r="21" spans="1:6" ht="15">
      <c r="A21" s="36"/>
      <c r="B21" s="36"/>
      <c r="C21" s="36"/>
      <c r="D21" s="36"/>
      <c r="E21" s="36"/>
      <c r="F21" s="36"/>
    </row>
    <row r="22" spans="1:6" ht="15">
      <c r="A22" s="36"/>
      <c r="B22" s="36"/>
      <c r="C22" s="36"/>
      <c r="D22" s="36"/>
      <c r="E22" s="36"/>
      <c r="F22" s="36"/>
    </row>
    <row r="23" spans="1:6" ht="15">
      <c r="A23" s="36"/>
      <c r="B23" s="36"/>
      <c r="C23" s="36"/>
      <c r="D23" s="36"/>
      <c r="E23" s="36"/>
      <c r="F23" s="36"/>
    </row>
    <row r="24" spans="1:6" ht="15">
      <c r="A24" s="36"/>
      <c r="B24" s="36"/>
      <c r="C24" s="36"/>
      <c r="D24" s="36"/>
      <c r="E24" s="36"/>
      <c r="F24" s="36"/>
    </row>
    <row r="25" spans="1:6" ht="15">
      <c r="A25" s="36"/>
      <c r="B25" s="36"/>
      <c r="C25" s="36"/>
      <c r="D25" s="36"/>
      <c r="E25" s="36"/>
      <c r="F25" s="36"/>
    </row>
    <row r="26" spans="1:6" ht="15">
      <c r="A26" s="36"/>
      <c r="B26" s="36"/>
      <c r="C26" s="36"/>
      <c r="D26" s="36"/>
      <c r="E26" s="36"/>
      <c r="F26" s="36"/>
    </row>
    <row r="27" spans="1:6" ht="15">
      <c r="A27" s="36"/>
      <c r="B27" s="36"/>
      <c r="C27" s="36"/>
      <c r="D27" s="36"/>
      <c r="E27" s="36"/>
      <c r="F27" s="36"/>
    </row>
    <row r="28" spans="1:6" ht="15">
      <c r="A28" s="36"/>
      <c r="B28" s="36"/>
      <c r="C28" s="36"/>
      <c r="D28" s="36"/>
      <c r="E28" s="36"/>
      <c r="F28" s="36"/>
    </row>
    <row r="29" spans="1:6" ht="15">
      <c r="A29" s="36"/>
      <c r="B29" s="36"/>
      <c r="C29" s="36"/>
      <c r="D29" s="36"/>
      <c r="E29" s="36"/>
      <c r="F29" s="36"/>
    </row>
    <row r="30" spans="1:6" ht="15">
      <c r="A30" s="36"/>
      <c r="B30" s="36"/>
      <c r="C30" s="36"/>
      <c r="D30" s="36"/>
      <c r="E30" s="36"/>
      <c r="F30" s="36"/>
    </row>
    <row r="31" spans="1:6" ht="15">
      <c r="A31" s="36"/>
      <c r="B31" s="36"/>
      <c r="C31" s="36"/>
      <c r="D31" s="36"/>
      <c r="E31" s="36"/>
      <c r="F31" s="36"/>
    </row>
    <row r="32" spans="1:6" ht="15">
      <c r="A32" s="36"/>
      <c r="B32" s="36"/>
      <c r="C32" s="36"/>
      <c r="D32" s="36"/>
      <c r="E32" s="36"/>
      <c r="F32" s="36"/>
    </row>
    <row r="33" spans="1:6" ht="15">
      <c r="A33" s="36"/>
      <c r="B33" s="36"/>
      <c r="C33" s="36"/>
      <c r="D33" s="36"/>
      <c r="E33" s="36"/>
      <c r="F33" s="36"/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9"/>
  <sheetViews>
    <sheetView workbookViewId="0">
      <selection activeCell="F59" sqref="F59"/>
    </sheetView>
  </sheetViews>
  <sheetFormatPr defaultRowHeight="12.75"/>
  <cols>
    <col min="1" max="1" width="35.42578125" style="3" customWidth="1"/>
    <col min="2" max="2" width="11" style="3" customWidth="1"/>
    <col min="3" max="3" width="9.140625" style="3" customWidth="1"/>
    <col min="4" max="256" width="9.140625" style="3"/>
    <col min="257" max="257" width="35.42578125" style="3" customWidth="1"/>
    <col min="258" max="258" width="11" style="3" customWidth="1"/>
    <col min="259" max="259" width="9.140625" style="3" customWidth="1"/>
    <col min="260" max="512" width="9.140625" style="3"/>
    <col min="513" max="513" width="35.42578125" style="3" customWidth="1"/>
    <col min="514" max="514" width="11" style="3" customWidth="1"/>
    <col min="515" max="515" width="9.140625" style="3" customWidth="1"/>
    <col min="516" max="768" width="9.140625" style="3"/>
    <col min="769" max="769" width="35.42578125" style="3" customWidth="1"/>
    <col min="770" max="770" width="11" style="3" customWidth="1"/>
    <col min="771" max="771" width="9.140625" style="3" customWidth="1"/>
    <col min="772" max="1024" width="9.140625" style="3"/>
    <col min="1025" max="1025" width="35.42578125" style="3" customWidth="1"/>
    <col min="1026" max="1026" width="11" style="3" customWidth="1"/>
    <col min="1027" max="1027" width="9.140625" style="3" customWidth="1"/>
    <col min="1028" max="1280" width="9.140625" style="3"/>
    <col min="1281" max="1281" width="35.42578125" style="3" customWidth="1"/>
    <col min="1282" max="1282" width="11" style="3" customWidth="1"/>
    <col min="1283" max="1283" width="9.140625" style="3" customWidth="1"/>
    <col min="1284" max="1536" width="9.140625" style="3"/>
    <col min="1537" max="1537" width="35.42578125" style="3" customWidth="1"/>
    <col min="1538" max="1538" width="11" style="3" customWidth="1"/>
    <col min="1539" max="1539" width="9.140625" style="3" customWidth="1"/>
    <col min="1540" max="1792" width="9.140625" style="3"/>
    <col min="1793" max="1793" width="35.42578125" style="3" customWidth="1"/>
    <col min="1794" max="1794" width="11" style="3" customWidth="1"/>
    <col min="1795" max="1795" width="9.140625" style="3" customWidth="1"/>
    <col min="1796" max="2048" width="9.140625" style="3"/>
    <col min="2049" max="2049" width="35.42578125" style="3" customWidth="1"/>
    <col min="2050" max="2050" width="11" style="3" customWidth="1"/>
    <col min="2051" max="2051" width="9.140625" style="3" customWidth="1"/>
    <col min="2052" max="2304" width="9.140625" style="3"/>
    <col min="2305" max="2305" width="35.42578125" style="3" customWidth="1"/>
    <col min="2306" max="2306" width="11" style="3" customWidth="1"/>
    <col min="2307" max="2307" width="9.140625" style="3" customWidth="1"/>
    <col min="2308" max="2560" width="9.140625" style="3"/>
    <col min="2561" max="2561" width="35.42578125" style="3" customWidth="1"/>
    <col min="2562" max="2562" width="11" style="3" customWidth="1"/>
    <col min="2563" max="2563" width="9.140625" style="3" customWidth="1"/>
    <col min="2564" max="2816" width="9.140625" style="3"/>
    <col min="2817" max="2817" width="35.42578125" style="3" customWidth="1"/>
    <col min="2818" max="2818" width="11" style="3" customWidth="1"/>
    <col min="2819" max="2819" width="9.140625" style="3" customWidth="1"/>
    <col min="2820" max="3072" width="9.140625" style="3"/>
    <col min="3073" max="3073" width="35.42578125" style="3" customWidth="1"/>
    <col min="3074" max="3074" width="11" style="3" customWidth="1"/>
    <col min="3075" max="3075" width="9.140625" style="3" customWidth="1"/>
    <col min="3076" max="3328" width="9.140625" style="3"/>
    <col min="3329" max="3329" width="35.42578125" style="3" customWidth="1"/>
    <col min="3330" max="3330" width="11" style="3" customWidth="1"/>
    <col min="3331" max="3331" width="9.140625" style="3" customWidth="1"/>
    <col min="3332" max="3584" width="9.140625" style="3"/>
    <col min="3585" max="3585" width="35.42578125" style="3" customWidth="1"/>
    <col min="3586" max="3586" width="11" style="3" customWidth="1"/>
    <col min="3587" max="3587" width="9.140625" style="3" customWidth="1"/>
    <col min="3588" max="3840" width="9.140625" style="3"/>
    <col min="3841" max="3841" width="35.42578125" style="3" customWidth="1"/>
    <col min="3842" max="3842" width="11" style="3" customWidth="1"/>
    <col min="3843" max="3843" width="9.140625" style="3" customWidth="1"/>
    <col min="3844" max="4096" width="9.140625" style="3"/>
    <col min="4097" max="4097" width="35.42578125" style="3" customWidth="1"/>
    <col min="4098" max="4098" width="11" style="3" customWidth="1"/>
    <col min="4099" max="4099" width="9.140625" style="3" customWidth="1"/>
    <col min="4100" max="4352" width="9.140625" style="3"/>
    <col min="4353" max="4353" width="35.42578125" style="3" customWidth="1"/>
    <col min="4354" max="4354" width="11" style="3" customWidth="1"/>
    <col min="4355" max="4355" width="9.140625" style="3" customWidth="1"/>
    <col min="4356" max="4608" width="9.140625" style="3"/>
    <col min="4609" max="4609" width="35.42578125" style="3" customWidth="1"/>
    <col min="4610" max="4610" width="11" style="3" customWidth="1"/>
    <col min="4611" max="4611" width="9.140625" style="3" customWidth="1"/>
    <col min="4612" max="4864" width="9.140625" style="3"/>
    <col min="4865" max="4865" width="35.42578125" style="3" customWidth="1"/>
    <col min="4866" max="4866" width="11" style="3" customWidth="1"/>
    <col min="4867" max="4867" width="9.140625" style="3" customWidth="1"/>
    <col min="4868" max="5120" width="9.140625" style="3"/>
    <col min="5121" max="5121" width="35.42578125" style="3" customWidth="1"/>
    <col min="5122" max="5122" width="11" style="3" customWidth="1"/>
    <col min="5123" max="5123" width="9.140625" style="3" customWidth="1"/>
    <col min="5124" max="5376" width="9.140625" style="3"/>
    <col min="5377" max="5377" width="35.42578125" style="3" customWidth="1"/>
    <col min="5378" max="5378" width="11" style="3" customWidth="1"/>
    <col min="5379" max="5379" width="9.140625" style="3" customWidth="1"/>
    <col min="5380" max="5632" width="9.140625" style="3"/>
    <col min="5633" max="5633" width="35.42578125" style="3" customWidth="1"/>
    <col min="5634" max="5634" width="11" style="3" customWidth="1"/>
    <col min="5635" max="5635" width="9.140625" style="3" customWidth="1"/>
    <col min="5636" max="5888" width="9.140625" style="3"/>
    <col min="5889" max="5889" width="35.42578125" style="3" customWidth="1"/>
    <col min="5890" max="5890" width="11" style="3" customWidth="1"/>
    <col min="5891" max="5891" width="9.140625" style="3" customWidth="1"/>
    <col min="5892" max="6144" width="9.140625" style="3"/>
    <col min="6145" max="6145" width="35.42578125" style="3" customWidth="1"/>
    <col min="6146" max="6146" width="11" style="3" customWidth="1"/>
    <col min="6147" max="6147" width="9.140625" style="3" customWidth="1"/>
    <col min="6148" max="6400" width="9.140625" style="3"/>
    <col min="6401" max="6401" width="35.42578125" style="3" customWidth="1"/>
    <col min="6402" max="6402" width="11" style="3" customWidth="1"/>
    <col min="6403" max="6403" width="9.140625" style="3" customWidth="1"/>
    <col min="6404" max="6656" width="9.140625" style="3"/>
    <col min="6657" max="6657" width="35.42578125" style="3" customWidth="1"/>
    <col min="6658" max="6658" width="11" style="3" customWidth="1"/>
    <col min="6659" max="6659" width="9.140625" style="3" customWidth="1"/>
    <col min="6660" max="6912" width="9.140625" style="3"/>
    <col min="6913" max="6913" width="35.42578125" style="3" customWidth="1"/>
    <col min="6914" max="6914" width="11" style="3" customWidth="1"/>
    <col min="6915" max="6915" width="9.140625" style="3" customWidth="1"/>
    <col min="6916" max="7168" width="9.140625" style="3"/>
    <col min="7169" max="7169" width="35.42578125" style="3" customWidth="1"/>
    <col min="7170" max="7170" width="11" style="3" customWidth="1"/>
    <col min="7171" max="7171" width="9.140625" style="3" customWidth="1"/>
    <col min="7172" max="7424" width="9.140625" style="3"/>
    <col min="7425" max="7425" width="35.42578125" style="3" customWidth="1"/>
    <col min="7426" max="7426" width="11" style="3" customWidth="1"/>
    <col min="7427" max="7427" width="9.140625" style="3" customWidth="1"/>
    <col min="7428" max="7680" width="9.140625" style="3"/>
    <col min="7681" max="7681" width="35.42578125" style="3" customWidth="1"/>
    <col min="7682" max="7682" width="11" style="3" customWidth="1"/>
    <col min="7683" max="7683" width="9.140625" style="3" customWidth="1"/>
    <col min="7684" max="7936" width="9.140625" style="3"/>
    <col min="7937" max="7937" width="35.42578125" style="3" customWidth="1"/>
    <col min="7938" max="7938" width="11" style="3" customWidth="1"/>
    <col min="7939" max="7939" width="9.140625" style="3" customWidth="1"/>
    <col min="7940" max="8192" width="9.140625" style="3"/>
    <col min="8193" max="8193" width="35.42578125" style="3" customWidth="1"/>
    <col min="8194" max="8194" width="11" style="3" customWidth="1"/>
    <col min="8195" max="8195" width="9.140625" style="3" customWidth="1"/>
    <col min="8196" max="8448" width="9.140625" style="3"/>
    <col min="8449" max="8449" width="35.42578125" style="3" customWidth="1"/>
    <col min="8450" max="8450" width="11" style="3" customWidth="1"/>
    <col min="8451" max="8451" width="9.140625" style="3" customWidth="1"/>
    <col min="8452" max="8704" width="9.140625" style="3"/>
    <col min="8705" max="8705" width="35.42578125" style="3" customWidth="1"/>
    <col min="8706" max="8706" width="11" style="3" customWidth="1"/>
    <col min="8707" max="8707" width="9.140625" style="3" customWidth="1"/>
    <col min="8708" max="8960" width="9.140625" style="3"/>
    <col min="8961" max="8961" width="35.42578125" style="3" customWidth="1"/>
    <col min="8962" max="8962" width="11" style="3" customWidth="1"/>
    <col min="8963" max="8963" width="9.140625" style="3" customWidth="1"/>
    <col min="8964" max="9216" width="9.140625" style="3"/>
    <col min="9217" max="9217" width="35.42578125" style="3" customWidth="1"/>
    <col min="9218" max="9218" width="11" style="3" customWidth="1"/>
    <col min="9219" max="9219" width="9.140625" style="3" customWidth="1"/>
    <col min="9220" max="9472" width="9.140625" style="3"/>
    <col min="9473" max="9473" width="35.42578125" style="3" customWidth="1"/>
    <col min="9474" max="9474" width="11" style="3" customWidth="1"/>
    <col min="9475" max="9475" width="9.140625" style="3" customWidth="1"/>
    <col min="9476" max="9728" width="9.140625" style="3"/>
    <col min="9729" max="9729" width="35.42578125" style="3" customWidth="1"/>
    <col min="9730" max="9730" width="11" style="3" customWidth="1"/>
    <col min="9731" max="9731" width="9.140625" style="3" customWidth="1"/>
    <col min="9732" max="9984" width="9.140625" style="3"/>
    <col min="9985" max="9985" width="35.42578125" style="3" customWidth="1"/>
    <col min="9986" max="9986" width="11" style="3" customWidth="1"/>
    <col min="9987" max="9987" width="9.140625" style="3" customWidth="1"/>
    <col min="9988" max="10240" width="9.140625" style="3"/>
    <col min="10241" max="10241" width="35.42578125" style="3" customWidth="1"/>
    <col min="10242" max="10242" width="11" style="3" customWidth="1"/>
    <col min="10243" max="10243" width="9.140625" style="3" customWidth="1"/>
    <col min="10244" max="10496" width="9.140625" style="3"/>
    <col min="10497" max="10497" width="35.42578125" style="3" customWidth="1"/>
    <col min="10498" max="10498" width="11" style="3" customWidth="1"/>
    <col min="10499" max="10499" width="9.140625" style="3" customWidth="1"/>
    <col min="10500" max="10752" width="9.140625" style="3"/>
    <col min="10753" max="10753" width="35.42578125" style="3" customWidth="1"/>
    <col min="10754" max="10754" width="11" style="3" customWidth="1"/>
    <col min="10755" max="10755" width="9.140625" style="3" customWidth="1"/>
    <col min="10756" max="11008" width="9.140625" style="3"/>
    <col min="11009" max="11009" width="35.42578125" style="3" customWidth="1"/>
    <col min="11010" max="11010" width="11" style="3" customWidth="1"/>
    <col min="11011" max="11011" width="9.140625" style="3" customWidth="1"/>
    <col min="11012" max="11264" width="9.140625" style="3"/>
    <col min="11265" max="11265" width="35.42578125" style="3" customWidth="1"/>
    <col min="11266" max="11266" width="11" style="3" customWidth="1"/>
    <col min="11267" max="11267" width="9.140625" style="3" customWidth="1"/>
    <col min="11268" max="11520" width="9.140625" style="3"/>
    <col min="11521" max="11521" width="35.42578125" style="3" customWidth="1"/>
    <col min="11522" max="11522" width="11" style="3" customWidth="1"/>
    <col min="11523" max="11523" width="9.140625" style="3" customWidth="1"/>
    <col min="11524" max="11776" width="9.140625" style="3"/>
    <col min="11777" max="11777" width="35.42578125" style="3" customWidth="1"/>
    <col min="11778" max="11778" width="11" style="3" customWidth="1"/>
    <col min="11779" max="11779" width="9.140625" style="3" customWidth="1"/>
    <col min="11780" max="12032" width="9.140625" style="3"/>
    <col min="12033" max="12033" width="35.42578125" style="3" customWidth="1"/>
    <col min="12034" max="12034" width="11" style="3" customWidth="1"/>
    <col min="12035" max="12035" width="9.140625" style="3" customWidth="1"/>
    <col min="12036" max="12288" width="9.140625" style="3"/>
    <col min="12289" max="12289" width="35.42578125" style="3" customWidth="1"/>
    <col min="12290" max="12290" width="11" style="3" customWidth="1"/>
    <col min="12291" max="12291" width="9.140625" style="3" customWidth="1"/>
    <col min="12292" max="12544" width="9.140625" style="3"/>
    <col min="12545" max="12545" width="35.42578125" style="3" customWidth="1"/>
    <col min="12546" max="12546" width="11" style="3" customWidth="1"/>
    <col min="12547" max="12547" width="9.140625" style="3" customWidth="1"/>
    <col min="12548" max="12800" width="9.140625" style="3"/>
    <col min="12801" max="12801" width="35.42578125" style="3" customWidth="1"/>
    <col min="12802" max="12802" width="11" style="3" customWidth="1"/>
    <col min="12803" max="12803" width="9.140625" style="3" customWidth="1"/>
    <col min="12804" max="13056" width="9.140625" style="3"/>
    <col min="13057" max="13057" width="35.42578125" style="3" customWidth="1"/>
    <col min="13058" max="13058" width="11" style="3" customWidth="1"/>
    <col min="13059" max="13059" width="9.140625" style="3" customWidth="1"/>
    <col min="13060" max="13312" width="9.140625" style="3"/>
    <col min="13313" max="13313" width="35.42578125" style="3" customWidth="1"/>
    <col min="13314" max="13314" width="11" style="3" customWidth="1"/>
    <col min="13315" max="13315" width="9.140625" style="3" customWidth="1"/>
    <col min="13316" max="13568" width="9.140625" style="3"/>
    <col min="13569" max="13569" width="35.42578125" style="3" customWidth="1"/>
    <col min="13570" max="13570" width="11" style="3" customWidth="1"/>
    <col min="13571" max="13571" width="9.140625" style="3" customWidth="1"/>
    <col min="13572" max="13824" width="9.140625" style="3"/>
    <col min="13825" max="13825" width="35.42578125" style="3" customWidth="1"/>
    <col min="13826" max="13826" width="11" style="3" customWidth="1"/>
    <col min="13827" max="13827" width="9.140625" style="3" customWidth="1"/>
    <col min="13828" max="14080" width="9.140625" style="3"/>
    <col min="14081" max="14081" width="35.42578125" style="3" customWidth="1"/>
    <col min="14082" max="14082" width="11" style="3" customWidth="1"/>
    <col min="14083" max="14083" width="9.140625" style="3" customWidth="1"/>
    <col min="14084" max="14336" width="9.140625" style="3"/>
    <col min="14337" max="14337" width="35.42578125" style="3" customWidth="1"/>
    <col min="14338" max="14338" width="11" style="3" customWidth="1"/>
    <col min="14339" max="14339" width="9.140625" style="3" customWidth="1"/>
    <col min="14340" max="14592" width="9.140625" style="3"/>
    <col min="14593" max="14593" width="35.42578125" style="3" customWidth="1"/>
    <col min="14594" max="14594" width="11" style="3" customWidth="1"/>
    <col min="14595" max="14595" width="9.140625" style="3" customWidth="1"/>
    <col min="14596" max="14848" width="9.140625" style="3"/>
    <col min="14849" max="14849" width="35.42578125" style="3" customWidth="1"/>
    <col min="14850" max="14850" width="11" style="3" customWidth="1"/>
    <col min="14851" max="14851" width="9.140625" style="3" customWidth="1"/>
    <col min="14852" max="15104" width="9.140625" style="3"/>
    <col min="15105" max="15105" width="35.42578125" style="3" customWidth="1"/>
    <col min="15106" max="15106" width="11" style="3" customWidth="1"/>
    <col min="15107" max="15107" width="9.140625" style="3" customWidth="1"/>
    <col min="15108" max="15360" width="9.140625" style="3"/>
    <col min="15361" max="15361" width="35.42578125" style="3" customWidth="1"/>
    <col min="15362" max="15362" width="11" style="3" customWidth="1"/>
    <col min="15363" max="15363" width="9.140625" style="3" customWidth="1"/>
    <col min="15364" max="15616" width="9.140625" style="3"/>
    <col min="15617" max="15617" width="35.42578125" style="3" customWidth="1"/>
    <col min="15618" max="15618" width="11" style="3" customWidth="1"/>
    <col min="15619" max="15619" width="9.140625" style="3" customWidth="1"/>
    <col min="15620" max="15872" width="9.140625" style="3"/>
    <col min="15873" max="15873" width="35.42578125" style="3" customWidth="1"/>
    <col min="15874" max="15874" width="11" style="3" customWidth="1"/>
    <col min="15875" max="15875" width="9.140625" style="3" customWidth="1"/>
    <col min="15876" max="16128" width="9.140625" style="3"/>
    <col min="16129" max="16129" width="35.42578125" style="3" customWidth="1"/>
    <col min="16130" max="16130" width="11" style="3" customWidth="1"/>
    <col min="16131" max="16131" width="9.140625" style="3" customWidth="1"/>
    <col min="16132" max="16384" width="9.140625" style="3"/>
  </cols>
  <sheetData>
    <row r="1" spans="1:17" ht="27.75" customHeight="1">
      <c r="A1" s="87" t="s">
        <v>459</v>
      </c>
    </row>
    <row r="3" spans="1:17" ht="25.5">
      <c r="A3" s="95" t="s">
        <v>163</v>
      </c>
      <c r="B3" s="96" t="s">
        <v>164</v>
      </c>
      <c r="C3" s="96" t="s">
        <v>165</v>
      </c>
      <c r="D3" s="96" t="s">
        <v>166</v>
      </c>
      <c r="E3" s="96" t="s">
        <v>167</v>
      </c>
      <c r="F3" s="96" t="s">
        <v>168</v>
      </c>
      <c r="G3" s="96" t="s">
        <v>169</v>
      </c>
      <c r="H3" s="96" t="s">
        <v>170</v>
      </c>
      <c r="I3" s="96" t="s">
        <v>171</v>
      </c>
      <c r="J3" s="96" t="s">
        <v>172</v>
      </c>
      <c r="K3" s="96" t="s">
        <v>173</v>
      </c>
      <c r="L3" s="96" t="s">
        <v>174</v>
      </c>
      <c r="M3" s="96" t="s">
        <v>175</v>
      </c>
      <c r="N3" s="96" t="s">
        <v>176</v>
      </c>
      <c r="O3" s="96" t="s">
        <v>177</v>
      </c>
      <c r="P3" s="96" t="s">
        <v>178</v>
      </c>
      <c r="Q3" s="97" t="s">
        <v>162</v>
      </c>
    </row>
    <row r="4" spans="1:17">
      <c r="A4" s="16" t="s">
        <v>179</v>
      </c>
      <c r="B4" s="17" t="s">
        <v>180</v>
      </c>
      <c r="C4" s="18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>
        <f>SUM(C4:P4)</f>
        <v>0</v>
      </c>
    </row>
    <row r="5" spans="1:17">
      <c r="A5" s="16" t="s">
        <v>181</v>
      </c>
      <c r="B5" s="17"/>
      <c r="C5" s="18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>
        <f t="shared" ref="Q5:Q49" si="0">SUM(C5:P5)</f>
        <v>0</v>
      </c>
    </row>
    <row r="6" spans="1:17" ht="25.5">
      <c r="A6" s="16" t="s">
        <v>182</v>
      </c>
      <c r="B6" s="18" t="s">
        <v>183</v>
      </c>
      <c r="C6" s="18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>
        <f t="shared" si="0"/>
        <v>0</v>
      </c>
    </row>
    <row r="7" spans="1:17">
      <c r="A7" s="16" t="s">
        <v>184</v>
      </c>
      <c r="B7" s="18" t="s">
        <v>185</v>
      </c>
      <c r="C7" s="18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>
        <f t="shared" si="0"/>
        <v>0</v>
      </c>
    </row>
    <row r="8" spans="1:17">
      <c r="A8" s="16" t="s">
        <v>186</v>
      </c>
      <c r="B8" s="18" t="s">
        <v>187</v>
      </c>
      <c r="C8" s="18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>
        <f t="shared" si="0"/>
        <v>0</v>
      </c>
    </row>
    <row r="9" spans="1:17" ht="38.25">
      <c r="A9" s="16" t="s">
        <v>188</v>
      </c>
      <c r="B9" s="18" t="s">
        <v>189</v>
      </c>
      <c r="C9" s="18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>
        <f t="shared" si="0"/>
        <v>0</v>
      </c>
    </row>
    <row r="10" spans="1:17">
      <c r="A10" s="16" t="s">
        <v>190</v>
      </c>
      <c r="B10" s="18" t="s">
        <v>191</v>
      </c>
      <c r="C10" s="18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>
        <f t="shared" si="0"/>
        <v>0</v>
      </c>
    </row>
    <row r="11" spans="1:17">
      <c r="A11" s="16" t="s">
        <v>192</v>
      </c>
      <c r="B11" s="18" t="s">
        <v>193</v>
      </c>
      <c r="C11" s="1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>
        <f t="shared" si="0"/>
        <v>0</v>
      </c>
    </row>
    <row r="12" spans="1:17">
      <c r="A12" s="16" t="s">
        <v>194</v>
      </c>
      <c r="B12" s="18" t="s">
        <v>195</v>
      </c>
      <c r="C12" s="18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>
        <f t="shared" si="0"/>
        <v>0</v>
      </c>
    </row>
    <row r="13" spans="1:17">
      <c r="A13" s="16" t="s">
        <v>196</v>
      </c>
      <c r="B13" s="18" t="s">
        <v>197</v>
      </c>
      <c r="C13" s="18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>
        <f t="shared" si="0"/>
        <v>0</v>
      </c>
    </row>
    <row r="14" spans="1:17" ht="25.5">
      <c r="A14" s="16" t="s">
        <v>198</v>
      </c>
      <c r="B14" s="18" t="s">
        <v>199</v>
      </c>
      <c r="C14" s="18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>
        <f t="shared" si="0"/>
        <v>0</v>
      </c>
    </row>
    <row r="15" spans="1:17" ht="25.5">
      <c r="A15" s="16" t="s">
        <v>200</v>
      </c>
      <c r="B15" s="18" t="s">
        <v>201</v>
      </c>
      <c r="C15" s="18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>
        <f t="shared" si="0"/>
        <v>0</v>
      </c>
    </row>
    <row r="16" spans="1:17" ht="25.5">
      <c r="A16" s="16" t="s">
        <v>202</v>
      </c>
      <c r="B16" s="18" t="s">
        <v>203</v>
      </c>
      <c r="C16" s="18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>
        <f t="shared" si="0"/>
        <v>0</v>
      </c>
    </row>
    <row r="17" spans="1:17">
      <c r="A17" s="16" t="s">
        <v>204</v>
      </c>
      <c r="B17" s="18" t="s">
        <v>205</v>
      </c>
      <c r="C17" s="18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>
        <f t="shared" si="0"/>
        <v>0</v>
      </c>
    </row>
    <row r="18" spans="1:17">
      <c r="A18" s="16" t="s">
        <v>206</v>
      </c>
      <c r="B18" s="18" t="s">
        <v>207</v>
      </c>
      <c r="C18" s="18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>
        <f t="shared" si="0"/>
        <v>0</v>
      </c>
    </row>
    <row r="19" spans="1:17">
      <c r="A19" s="16" t="s">
        <v>208</v>
      </c>
      <c r="B19" s="18" t="s">
        <v>209</v>
      </c>
      <c r="C19" s="18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>
        <f t="shared" si="0"/>
        <v>0</v>
      </c>
    </row>
    <row r="20" spans="1:17">
      <c r="A20" s="16" t="s">
        <v>210</v>
      </c>
      <c r="B20" s="18" t="s">
        <v>211</v>
      </c>
      <c r="C20" s="18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>
        <f t="shared" si="0"/>
        <v>0</v>
      </c>
    </row>
    <row r="21" spans="1:17">
      <c r="A21" s="16" t="s">
        <v>212</v>
      </c>
      <c r="B21" s="18" t="s">
        <v>213</v>
      </c>
      <c r="C21" s="18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>
        <f t="shared" si="0"/>
        <v>0</v>
      </c>
    </row>
    <row r="22" spans="1:17">
      <c r="A22" s="16" t="s">
        <v>214</v>
      </c>
      <c r="B22" s="18" t="s">
        <v>215</v>
      </c>
      <c r="C22" s="18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>
        <f t="shared" si="0"/>
        <v>0</v>
      </c>
    </row>
    <row r="23" spans="1:17" ht="25.5">
      <c r="A23" s="16" t="s">
        <v>216</v>
      </c>
      <c r="B23" s="18" t="s">
        <v>217</v>
      </c>
      <c r="C23" s="18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>
        <f t="shared" si="0"/>
        <v>0</v>
      </c>
    </row>
    <row r="24" spans="1:17">
      <c r="A24" s="16" t="s">
        <v>218</v>
      </c>
      <c r="B24" s="18" t="s">
        <v>219</v>
      </c>
      <c r="C24" s="18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>
        <f t="shared" si="0"/>
        <v>0</v>
      </c>
    </row>
    <row r="25" spans="1:17">
      <c r="A25" s="16" t="s">
        <v>220</v>
      </c>
      <c r="B25" s="18" t="s">
        <v>221</v>
      </c>
      <c r="C25" s="18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>
        <f t="shared" si="0"/>
        <v>0</v>
      </c>
    </row>
    <row r="26" spans="1:17">
      <c r="A26" s="16" t="s">
        <v>222</v>
      </c>
      <c r="B26" s="18" t="s">
        <v>223</v>
      </c>
      <c r="C26" s="18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>
        <f t="shared" si="0"/>
        <v>0</v>
      </c>
    </row>
    <row r="27" spans="1:17">
      <c r="A27" s="16" t="s">
        <v>224</v>
      </c>
      <c r="B27" s="18" t="s">
        <v>223</v>
      </c>
      <c r="C27" s="18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>
        <f t="shared" si="0"/>
        <v>0</v>
      </c>
    </row>
    <row r="28" spans="1:17" ht="25.5">
      <c r="A28" s="16" t="s">
        <v>225</v>
      </c>
      <c r="B28" s="18" t="s">
        <v>226</v>
      </c>
      <c r="C28" s="18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>
        <f t="shared" si="0"/>
        <v>0</v>
      </c>
    </row>
    <row r="29" spans="1:17">
      <c r="A29" s="16" t="s">
        <v>227</v>
      </c>
      <c r="B29" s="18" t="s">
        <v>228</v>
      </c>
      <c r="C29" s="18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>
        <f t="shared" si="0"/>
        <v>0</v>
      </c>
    </row>
    <row r="30" spans="1:17">
      <c r="A30" s="16" t="s">
        <v>229</v>
      </c>
      <c r="B30" s="18" t="s">
        <v>230</v>
      </c>
      <c r="C30" s="18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>
        <f t="shared" si="0"/>
        <v>0</v>
      </c>
    </row>
    <row r="31" spans="1:17">
      <c r="A31" s="16" t="s">
        <v>231</v>
      </c>
      <c r="B31" s="18" t="s">
        <v>232</v>
      </c>
      <c r="C31" s="18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>
        <f t="shared" si="0"/>
        <v>0</v>
      </c>
    </row>
    <row r="32" spans="1:17">
      <c r="A32" s="16" t="s">
        <v>233</v>
      </c>
      <c r="B32" s="18" t="s">
        <v>234</v>
      </c>
      <c r="C32" s="18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>
        <f t="shared" si="0"/>
        <v>0</v>
      </c>
    </row>
    <row r="33" spans="1:17">
      <c r="A33" s="16" t="s">
        <v>235</v>
      </c>
      <c r="B33" s="18" t="s">
        <v>236</v>
      </c>
      <c r="C33" s="18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>
        <f t="shared" si="0"/>
        <v>0</v>
      </c>
    </row>
    <row r="34" spans="1:17">
      <c r="A34" s="16" t="s">
        <v>237</v>
      </c>
      <c r="B34" s="18" t="s">
        <v>238</v>
      </c>
      <c r="C34" s="18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>
        <f t="shared" si="0"/>
        <v>0</v>
      </c>
    </row>
    <row r="35" spans="1:17">
      <c r="A35" s="16" t="s">
        <v>239</v>
      </c>
      <c r="B35" s="18" t="s">
        <v>240</v>
      </c>
      <c r="C35" s="18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>
        <f t="shared" si="0"/>
        <v>0</v>
      </c>
    </row>
    <row r="36" spans="1:17">
      <c r="A36" s="16" t="s">
        <v>241</v>
      </c>
      <c r="B36" s="18" t="s">
        <v>242</v>
      </c>
      <c r="C36" s="18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>
        <f t="shared" si="0"/>
        <v>0</v>
      </c>
    </row>
    <row r="37" spans="1:17">
      <c r="A37" s="16" t="s">
        <v>243</v>
      </c>
      <c r="B37" s="18" t="s">
        <v>244</v>
      </c>
      <c r="C37" s="18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>
        <f t="shared" si="0"/>
        <v>0</v>
      </c>
    </row>
    <row r="38" spans="1:17">
      <c r="A38" s="16" t="s">
        <v>245</v>
      </c>
      <c r="B38" s="18" t="s">
        <v>246</v>
      </c>
      <c r="C38" s="18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>
        <f t="shared" si="0"/>
        <v>0</v>
      </c>
    </row>
    <row r="39" spans="1:17">
      <c r="A39" s="16" t="s">
        <v>247</v>
      </c>
      <c r="B39" s="18" t="s">
        <v>248</v>
      </c>
      <c r="C39" s="18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>
        <f t="shared" si="0"/>
        <v>0</v>
      </c>
    </row>
    <row r="40" spans="1:17" ht="25.5">
      <c r="A40" s="16" t="s">
        <v>249</v>
      </c>
      <c r="B40" s="18" t="s">
        <v>250</v>
      </c>
      <c r="C40" s="18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>
        <f t="shared" si="0"/>
        <v>0</v>
      </c>
    </row>
    <row r="41" spans="1:17">
      <c r="A41" s="16" t="s">
        <v>251</v>
      </c>
      <c r="B41" s="18" t="s">
        <v>252</v>
      </c>
      <c r="C41" s="18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>
        <f t="shared" si="0"/>
        <v>0</v>
      </c>
    </row>
    <row r="42" spans="1:17" ht="25.5">
      <c r="A42" s="16" t="s">
        <v>253</v>
      </c>
      <c r="B42" s="18" t="s">
        <v>254</v>
      </c>
      <c r="C42" s="18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>
        <f t="shared" si="0"/>
        <v>0</v>
      </c>
    </row>
    <row r="43" spans="1:17" ht="25.5">
      <c r="A43" s="16" t="s">
        <v>255</v>
      </c>
      <c r="B43" s="18" t="s">
        <v>467</v>
      </c>
      <c r="C43" s="18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>
        <f t="shared" si="0"/>
        <v>0</v>
      </c>
    </row>
    <row r="44" spans="1:17" ht="25.5">
      <c r="A44" s="16" t="s">
        <v>257</v>
      </c>
      <c r="B44" s="18" t="s">
        <v>258</v>
      </c>
      <c r="C44" s="18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>
        <f t="shared" si="0"/>
        <v>0</v>
      </c>
    </row>
    <row r="45" spans="1:17">
      <c r="A45" s="16" t="s">
        <v>259</v>
      </c>
      <c r="B45" s="18" t="s">
        <v>256</v>
      </c>
      <c r="C45" s="18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>
        <f t="shared" si="0"/>
        <v>0</v>
      </c>
    </row>
    <row r="46" spans="1:17">
      <c r="A46" s="16" t="s">
        <v>260</v>
      </c>
      <c r="B46" s="18" t="s">
        <v>261</v>
      </c>
      <c r="C46" s="18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>
        <f t="shared" si="0"/>
        <v>0</v>
      </c>
    </row>
    <row r="47" spans="1:17">
      <c r="A47" s="16" t="s">
        <v>262</v>
      </c>
      <c r="B47" s="18" t="s">
        <v>263</v>
      </c>
      <c r="C47" s="18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>
        <f t="shared" si="0"/>
        <v>0</v>
      </c>
    </row>
    <row r="48" spans="1:17">
      <c r="A48" s="16" t="s">
        <v>264</v>
      </c>
      <c r="B48" s="18" t="s">
        <v>265</v>
      </c>
      <c r="C48" s="18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>
        <f t="shared" si="0"/>
        <v>0</v>
      </c>
    </row>
    <row r="49" spans="1:17">
      <c r="A49" s="15" t="s">
        <v>162</v>
      </c>
      <c r="B49" s="17"/>
      <c r="C49" s="18">
        <f>SUM(C4:C48)</f>
        <v>0</v>
      </c>
      <c r="D49" s="18">
        <f t="shared" ref="D49:P49" si="1">SUM(D4:D48)</f>
        <v>0</v>
      </c>
      <c r="E49" s="18">
        <f t="shared" si="1"/>
        <v>0</v>
      </c>
      <c r="F49" s="18">
        <f t="shared" si="1"/>
        <v>0</v>
      </c>
      <c r="G49" s="18">
        <f t="shared" si="1"/>
        <v>0</v>
      </c>
      <c r="H49" s="18">
        <f t="shared" si="1"/>
        <v>0</v>
      </c>
      <c r="I49" s="18">
        <f t="shared" si="1"/>
        <v>0</v>
      </c>
      <c r="J49" s="18">
        <f t="shared" si="1"/>
        <v>0</v>
      </c>
      <c r="K49" s="18">
        <f t="shared" si="1"/>
        <v>0</v>
      </c>
      <c r="L49" s="18">
        <f t="shared" si="1"/>
        <v>0</v>
      </c>
      <c r="M49" s="18">
        <f t="shared" si="1"/>
        <v>0</v>
      </c>
      <c r="N49" s="18">
        <f t="shared" si="1"/>
        <v>0</v>
      </c>
      <c r="O49" s="18">
        <f t="shared" si="1"/>
        <v>0</v>
      </c>
      <c r="P49" s="18">
        <f t="shared" si="1"/>
        <v>0</v>
      </c>
      <c r="Q49" s="13">
        <f t="shared" si="0"/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Y15"/>
  <sheetViews>
    <sheetView workbookViewId="0">
      <selection activeCell="BH23" sqref="BH23"/>
    </sheetView>
  </sheetViews>
  <sheetFormatPr defaultRowHeight="15"/>
  <cols>
    <col min="1" max="1" width="13.7109375" customWidth="1"/>
    <col min="2" max="2" width="16.85546875" customWidth="1"/>
    <col min="77" max="77" width="16.28515625" customWidth="1"/>
  </cols>
  <sheetData>
    <row r="1" spans="1:77" ht="24.75" customHeight="1">
      <c r="A1" s="234" t="s">
        <v>453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19"/>
      <c r="P1" s="19"/>
      <c r="Q1" s="19"/>
      <c r="R1" s="19"/>
      <c r="S1" s="19"/>
      <c r="T1" s="19"/>
      <c r="U1" s="19"/>
      <c r="V1" s="19"/>
      <c r="W1" s="19"/>
      <c r="X1" s="19"/>
      <c r="Y1" s="20"/>
      <c r="Z1" s="20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</row>
    <row r="2" spans="1:77">
      <c r="A2" s="249" t="s">
        <v>266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F2" s="249"/>
      <c r="BG2" s="249"/>
      <c r="BH2" s="249"/>
      <c r="BI2" s="249"/>
      <c r="BJ2" s="249"/>
      <c r="BK2" s="249"/>
      <c r="BL2" s="249"/>
      <c r="BM2" s="249"/>
      <c r="BN2" s="249"/>
      <c r="BO2" s="249"/>
      <c r="BP2" s="249"/>
      <c r="BQ2" s="249"/>
      <c r="BR2" s="249"/>
      <c r="BS2" s="249"/>
      <c r="BT2" s="249"/>
      <c r="BU2" s="249"/>
      <c r="BV2" s="249"/>
      <c r="BW2" s="249"/>
      <c r="BX2" s="249"/>
      <c r="BY2" s="246" t="s">
        <v>463</v>
      </c>
    </row>
    <row r="3" spans="1:77">
      <c r="A3" s="237" t="s">
        <v>5</v>
      </c>
      <c r="B3" s="237" t="s">
        <v>267</v>
      </c>
      <c r="C3" s="238" t="s">
        <v>268</v>
      </c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 t="s">
        <v>269</v>
      </c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8"/>
      <c r="AO3" s="238"/>
      <c r="AP3" s="238"/>
      <c r="AQ3" s="238"/>
      <c r="AR3" s="238"/>
      <c r="AS3" s="238"/>
      <c r="AT3" s="238"/>
      <c r="AU3" s="238"/>
      <c r="AV3" s="238"/>
      <c r="AW3" s="238"/>
      <c r="AX3" s="238"/>
      <c r="AY3" s="238"/>
      <c r="AZ3" s="238"/>
      <c r="BA3" s="238"/>
      <c r="BB3" s="238"/>
      <c r="BC3" s="238"/>
      <c r="BD3" s="238"/>
      <c r="BE3" s="238"/>
      <c r="BF3" s="238"/>
      <c r="BG3" s="238"/>
      <c r="BH3" s="238"/>
      <c r="BI3" s="238"/>
      <c r="BJ3" s="238"/>
      <c r="BK3" s="238"/>
      <c r="BL3" s="238"/>
      <c r="BM3" s="238"/>
      <c r="BN3" s="238"/>
      <c r="BO3" s="238"/>
      <c r="BP3" s="238"/>
      <c r="BQ3" s="238"/>
      <c r="BR3" s="238"/>
      <c r="BS3" s="238"/>
      <c r="BT3" s="238"/>
      <c r="BU3" s="238"/>
      <c r="BV3" s="238"/>
      <c r="BW3" s="238"/>
      <c r="BX3" s="238"/>
      <c r="BY3" s="247"/>
    </row>
    <row r="4" spans="1:77">
      <c r="A4" s="237"/>
      <c r="B4" s="237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 t="s">
        <v>270</v>
      </c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8"/>
      <c r="AT4" s="238"/>
      <c r="AU4" s="238"/>
      <c r="AV4" s="238"/>
      <c r="AW4" s="238"/>
      <c r="AX4" s="21"/>
      <c r="AY4" s="21"/>
      <c r="AZ4" s="238" t="s">
        <v>271</v>
      </c>
      <c r="BA4" s="238"/>
      <c r="BB4" s="238"/>
      <c r="BC4" s="238"/>
      <c r="BD4" s="238"/>
      <c r="BE4" s="238"/>
      <c r="BF4" s="238"/>
      <c r="BG4" s="238"/>
      <c r="BH4" s="238"/>
      <c r="BI4" s="238"/>
      <c r="BJ4" s="238"/>
      <c r="BK4" s="238"/>
      <c r="BL4" s="238"/>
      <c r="BM4" s="238"/>
      <c r="BN4" s="238"/>
      <c r="BO4" s="238"/>
      <c r="BP4" s="238"/>
      <c r="BQ4" s="21"/>
      <c r="BR4" s="250" t="s">
        <v>272</v>
      </c>
      <c r="BS4" s="250"/>
      <c r="BT4" s="250"/>
      <c r="BU4" s="235" t="s">
        <v>273</v>
      </c>
      <c r="BV4" s="235" t="s">
        <v>274</v>
      </c>
      <c r="BW4" s="235" t="s">
        <v>275</v>
      </c>
      <c r="BX4" s="236" t="s">
        <v>276</v>
      </c>
      <c r="BY4" s="247"/>
    </row>
    <row r="5" spans="1:77">
      <c r="A5" s="237"/>
      <c r="B5" s="237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51" t="s">
        <v>277</v>
      </c>
      <c r="O5" s="252"/>
      <c r="P5" s="252"/>
      <c r="Q5" s="252"/>
      <c r="R5" s="252"/>
      <c r="S5" s="252"/>
      <c r="T5" s="252"/>
      <c r="U5" s="252"/>
      <c r="V5" s="252"/>
      <c r="W5" s="252"/>
      <c r="X5" s="253"/>
      <c r="Y5" s="239" t="s">
        <v>278</v>
      </c>
      <c r="Z5" s="237" t="s">
        <v>279</v>
      </c>
      <c r="AA5" s="245" t="s">
        <v>280</v>
      </c>
      <c r="AB5" s="245"/>
      <c r="AC5" s="245"/>
      <c r="AD5" s="245"/>
      <c r="AE5" s="245"/>
      <c r="AF5" s="245"/>
      <c r="AG5" s="245"/>
      <c r="AH5" s="245"/>
      <c r="AI5" s="239" t="s">
        <v>281</v>
      </c>
      <c r="AJ5" s="237" t="s">
        <v>279</v>
      </c>
      <c r="AK5" s="238" t="s">
        <v>282</v>
      </c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9" t="s">
        <v>283</v>
      </c>
      <c r="AX5" s="237" t="s">
        <v>279</v>
      </c>
      <c r="AY5" s="236" t="s">
        <v>284</v>
      </c>
      <c r="AZ5" s="237" t="s">
        <v>285</v>
      </c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8" t="s">
        <v>286</v>
      </c>
      <c r="BL5" s="238"/>
      <c r="BM5" s="238"/>
      <c r="BN5" s="238"/>
      <c r="BO5" s="238"/>
      <c r="BP5" s="239" t="s">
        <v>287</v>
      </c>
      <c r="BQ5" s="237" t="s">
        <v>288</v>
      </c>
      <c r="BR5" s="250"/>
      <c r="BS5" s="250"/>
      <c r="BT5" s="250"/>
      <c r="BU5" s="235"/>
      <c r="BV5" s="235"/>
      <c r="BW5" s="235"/>
      <c r="BX5" s="236"/>
      <c r="BY5" s="247"/>
    </row>
    <row r="6" spans="1:77">
      <c r="A6" s="237"/>
      <c r="B6" s="237"/>
      <c r="C6" s="235" t="s">
        <v>468</v>
      </c>
      <c r="D6" s="235" t="s">
        <v>469</v>
      </c>
      <c r="E6" s="242" t="s">
        <v>460</v>
      </c>
      <c r="F6" s="242" t="s">
        <v>461</v>
      </c>
      <c r="G6" s="242" t="s">
        <v>462</v>
      </c>
      <c r="H6" s="235" t="s">
        <v>289</v>
      </c>
      <c r="I6" s="235" t="s">
        <v>290</v>
      </c>
      <c r="J6" s="235" t="s">
        <v>291</v>
      </c>
      <c r="K6" s="235" t="s">
        <v>292</v>
      </c>
      <c r="L6" s="235" t="s">
        <v>293</v>
      </c>
      <c r="M6" s="235" t="s">
        <v>294</v>
      </c>
      <c r="N6" s="242" t="s">
        <v>295</v>
      </c>
      <c r="O6" s="242" t="s">
        <v>296</v>
      </c>
      <c r="P6" s="242" t="s">
        <v>297</v>
      </c>
      <c r="Q6" s="242" t="s">
        <v>298</v>
      </c>
      <c r="R6" s="242" t="s">
        <v>299</v>
      </c>
      <c r="S6" s="242" t="s">
        <v>300</v>
      </c>
      <c r="T6" s="242" t="s">
        <v>301</v>
      </c>
      <c r="U6" s="242" t="s">
        <v>302</v>
      </c>
      <c r="V6" s="242" t="s">
        <v>303</v>
      </c>
      <c r="W6" s="242" t="s">
        <v>304</v>
      </c>
      <c r="X6" s="242" t="s">
        <v>305</v>
      </c>
      <c r="Y6" s="239"/>
      <c r="Z6" s="237"/>
      <c r="AA6" s="245"/>
      <c r="AB6" s="245"/>
      <c r="AC6" s="245"/>
      <c r="AD6" s="245"/>
      <c r="AE6" s="245"/>
      <c r="AF6" s="245"/>
      <c r="AG6" s="245"/>
      <c r="AH6" s="245"/>
      <c r="AI6" s="239"/>
      <c r="AJ6" s="237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9"/>
      <c r="AX6" s="237"/>
      <c r="AY6" s="236"/>
      <c r="AZ6" s="237"/>
      <c r="BA6" s="237"/>
      <c r="BB6" s="237"/>
      <c r="BC6" s="237"/>
      <c r="BD6" s="237"/>
      <c r="BE6" s="237"/>
      <c r="BF6" s="237"/>
      <c r="BG6" s="237"/>
      <c r="BH6" s="237"/>
      <c r="BI6" s="237"/>
      <c r="BJ6" s="237"/>
      <c r="BK6" s="238"/>
      <c r="BL6" s="238"/>
      <c r="BM6" s="238"/>
      <c r="BN6" s="238"/>
      <c r="BO6" s="238"/>
      <c r="BP6" s="239"/>
      <c r="BQ6" s="237"/>
      <c r="BR6" s="250"/>
      <c r="BS6" s="250"/>
      <c r="BT6" s="250"/>
      <c r="BU6" s="235"/>
      <c r="BV6" s="235"/>
      <c r="BW6" s="235"/>
      <c r="BX6" s="236"/>
      <c r="BY6" s="247"/>
    </row>
    <row r="7" spans="1:77">
      <c r="A7" s="237"/>
      <c r="B7" s="237"/>
      <c r="C7" s="235"/>
      <c r="D7" s="235"/>
      <c r="E7" s="243"/>
      <c r="F7" s="243"/>
      <c r="G7" s="243"/>
      <c r="H7" s="235"/>
      <c r="I7" s="235"/>
      <c r="J7" s="235"/>
      <c r="K7" s="235"/>
      <c r="L7" s="235"/>
      <c r="M7" s="235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39"/>
      <c r="Z7" s="237"/>
      <c r="AA7" s="236" t="s">
        <v>306</v>
      </c>
      <c r="AB7" s="236" t="s">
        <v>307</v>
      </c>
      <c r="AC7" s="236" t="s">
        <v>308</v>
      </c>
      <c r="AD7" s="236" t="s">
        <v>309</v>
      </c>
      <c r="AE7" s="236" t="s">
        <v>310</v>
      </c>
      <c r="AF7" s="236" t="s">
        <v>311</v>
      </c>
      <c r="AG7" s="236" t="s">
        <v>312</v>
      </c>
      <c r="AH7" s="236" t="s">
        <v>305</v>
      </c>
      <c r="AI7" s="239"/>
      <c r="AJ7" s="237"/>
      <c r="AK7" s="240" t="s">
        <v>313</v>
      </c>
      <c r="AL7" s="240" t="s">
        <v>314</v>
      </c>
      <c r="AM7" s="235" t="s">
        <v>299</v>
      </c>
      <c r="AN7" s="235"/>
      <c r="AO7" s="236" t="s">
        <v>315</v>
      </c>
      <c r="AP7" s="236" t="s">
        <v>302</v>
      </c>
      <c r="AQ7" s="236" t="s">
        <v>316</v>
      </c>
      <c r="AR7" s="236" t="s">
        <v>317</v>
      </c>
      <c r="AS7" s="235" t="s">
        <v>318</v>
      </c>
      <c r="AT7" s="236" t="s">
        <v>319</v>
      </c>
      <c r="AU7" s="235" t="s">
        <v>320</v>
      </c>
      <c r="AV7" s="236" t="s">
        <v>321</v>
      </c>
      <c r="AW7" s="239"/>
      <c r="AX7" s="237"/>
      <c r="AY7" s="236"/>
      <c r="AZ7" s="235" t="s">
        <v>322</v>
      </c>
      <c r="BA7" s="235" t="s">
        <v>323</v>
      </c>
      <c r="BB7" s="235" t="s">
        <v>324</v>
      </c>
      <c r="BC7" s="235" t="s">
        <v>325</v>
      </c>
      <c r="BD7" s="235" t="s">
        <v>326</v>
      </c>
      <c r="BE7" s="235" t="s">
        <v>327</v>
      </c>
      <c r="BF7" s="235" t="s">
        <v>328</v>
      </c>
      <c r="BG7" s="236" t="s">
        <v>329</v>
      </c>
      <c r="BH7" s="235" t="s">
        <v>330</v>
      </c>
      <c r="BI7" s="235" t="s">
        <v>331</v>
      </c>
      <c r="BJ7" s="236" t="s">
        <v>332</v>
      </c>
      <c r="BK7" s="236" t="s">
        <v>333</v>
      </c>
      <c r="BL7" s="236" t="s">
        <v>334</v>
      </c>
      <c r="BM7" s="236" t="s">
        <v>335</v>
      </c>
      <c r="BN7" s="236" t="s">
        <v>336</v>
      </c>
      <c r="BO7" s="235" t="s">
        <v>337</v>
      </c>
      <c r="BP7" s="239"/>
      <c r="BQ7" s="237"/>
      <c r="BR7" s="235" t="s">
        <v>338</v>
      </c>
      <c r="BS7" s="235" t="s">
        <v>339</v>
      </c>
      <c r="BT7" s="235" t="s">
        <v>340</v>
      </c>
      <c r="BU7" s="235"/>
      <c r="BV7" s="235"/>
      <c r="BW7" s="235"/>
      <c r="BX7" s="236"/>
      <c r="BY7" s="247"/>
    </row>
    <row r="8" spans="1:77" ht="64.5">
      <c r="A8" s="237"/>
      <c r="B8" s="237"/>
      <c r="C8" s="235"/>
      <c r="D8" s="235"/>
      <c r="E8" s="244"/>
      <c r="F8" s="244"/>
      <c r="G8" s="244"/>
      <c r="H8" s="235"/>
      <c r="I8" s="235"/>
      <c r="J8" s="235"/>
      <c r="K8" s="235"/>
      <c r="L8" s="235"/>
      <c r="M8" s="235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39"/>
      <c r="Z8" s="237"/>
      <c r="AA8" s="236"/>
      <c r="AB8" s="236"/>
      <c r="AC8" s="236"/>
      <c r="AD8" s="236"/>
      <c r="AE8" s="236"/>
      <c r="AF8" s="236"/>
      <c r="AG8" s="236"/>
      <c r="AH8" s="236"/>
      <c r="AI8" s="239"/>
      <c r="AJ8" s="237"/>
      <c r="AK8" s="241"/>
      <c r="AL8" s="241"/>
      <c r="AM8" s="22" t="s">
        <v>341</v>
      </c>
      <c r="AN8" s="22" t="s">
        <v>342</v>
      </c>
      <c r="AO8" s="236"/>
      <c r="AP8" s="236"/>
      <c r="AQ8" s="236"/>
      <c r="AR8" s="236"/>
      <c r="AS8" s="235"/>
      <c r="AT8" s="236"/>
      <c r="AU8" s="235"/>
      <c r="AV8" s="236"/>
      <c r="AW8" s="239"/>
      <c r="AX8" s="237"/>
      <c r="AY8" s="236"/>
      <c r="AZ8" s="235"/>
      <c r="BA8" s="235"/>
      <c r="BB8" s="235"/>
      <c r="BC8" s="235"/>
      <c r="BD8" s="235"/>
      <c r="BE8" s="235"/>
      <c r="BF8" s="235"/>
      <c r="BG8" s="236"/>
      <c r="BH8" s="235"/>
      <c r="BI8" s="235"/>
      <c r="BJ8" s="236"/>
      <c r="BK8" s="236"/>
      <c r="BL8" s="236"/>
      <c r="BM8" s="236"/>
      <c r="BN8" s="236"/>
      <c r="BO8" s="235"/>
      <c r="BP8" s="239"/>
      <c r="BQ8" s="237"/>
      <c r="BR8" s="235"/>
      <c r="BS8" s="235"/>
      <c r="BT8" s="235"/>
      <c r="BU8" s="235"/>
      <c r="BV8" s="235"/>
      <c r="BW8" s="235"/>
      <c r="BX8" s="236"/>
      <c r="BY8" s="248"/>
    </row>
    <row r="9" spans="1:77" ht="31.5" customHeight="1">
      <c r="A9" s="23"/>
      <c r="B9" s="106" t="s">
        <v>470</v>
      </c>
      <c r="C9" s="11"/>
      <c r="D9" s="11"/>
      <c r="E9" s="99"/>
      <c r="F9" s="99"/>
      <c r="G9" s="99"/>
      <c r="H9" s="11"/>
      <c r="I9" s="11"/>
      <c r="J9" s="11"/>
      <c r="K9" s="11"/>
      <c r="L9" s="11"/>
      <c r="M9" s="11"/>
      <c r="N9" s="24"/>
      <c r="O9" s="24"/>
      <c r="P9" s="24"/>
      <c r="Q9" s="24"/>
      <c r="R9" s="24"/>
      <c r="S9" s="24"/>
      <c r="T9" s="24"/>
      <c r="U9" s="24"/>
      <c r="V9" s="25"/>
      <c r="W9" s="25"/>
      <c r="X9" s="26"/>
      <c r="Y9" s="21">
        <f>SUM(N9:X9)</f>
        <v>0</v>
      </c>
      <c r="Z9" s="21"/>
      <c r="AA9" s="11"/>
      <c r="AB9" s="11"/>
      <c r="AC9" s="11" t="s">
        <v>343</v>
      </c>
      <c r="AD9" s="11"/>
      <c r="AE9" s="11"/>
      <c r="AF9" s="11"/>
      <c r="AG9" s="11"/>
      <c r="AH9" s="11"/>
      <c r="AI9" s="11">
        <f>SUM(AA9:AH10)</f>
        <v>0</v>
      </c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21"/>
      <c r="AW9" s="11">
        <f>SUM(AK9:AV9)</f>
        <v>0</v>
      </c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>
        <f>SUM(AZ9:BO9)</f>
        <v>0</v>
      </c>
      <c r="BQ9" s="11"/>
      <c r="BR9" s="27"/>
      <c r="BS9" s="11"/>
      <c r="BT9" s="11"/>
      <c r="BU9" s="11"/>
      <c r="BV9" s="11"/>
      <c r="BW9" s="11"/>
      <c r="BX9" s="11"/>
      <c r="BY9" s="66"/>
    </row>
    <row r="10" spans="1:77" ht="31.5" customHeight="1">
      <c r="A10" s="23"/>
      <c r="B10" s="106" t="s">
        <v>471</v>
      </c>
      <c r="C10" s="11"/>
      <c r="D10" s="11"/>
      <c r="E10" s="99"/>
      <c r="F10" s="99"/>
      <c r="G10" s="99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21">
        <f>SUM(N10:X10)</f>
        <v>0</v>
      </c>
      <c r="Z10" s="21"/>
      <c r="AA10" s="11"/>
      <c r="AB10" s="11"/>
      <c r="AC10" s="11"/>
      <c r="AD10" s="11"/>
      <c r="AE10" s="11"/>
      <c r="AF10" s="11"/>
      <c r="AG10" s="11"/>
      <c r="AH10" s="11"/>
      <c r="AI10" s="11">
        <f>SUM(AA10:AH15)</f>
        <v>0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>
        <f>SUM(AK10:AV10)</f>
        <v>0</v>
      </c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>
        <f>SUM(AZ10:BO10)</f>
        <v>0</v>
      </c>
      <c r="BQ10" s="11"/>
      <c r="BR10" s="11"/>
      <c r="BS10" s="11"/>
      <c r="BT10" s="11"/>
      <c r="BU10" s="11"/>
      <c r="BV10" s="11"/>
      <c r="BW10" s="11"/>
      <c r="BX10" s="11"/>
      <c r="BY10" s="66"/>
    </row>
    <row r="11" spans="1:77" ht="31.5" customHeight="1">
      <c r="A11" s="23"/>
      <c r="B11" s="106" t="s">
        <v>472</v>
      </c>
      <c r="C11" s="11"/>
      <c r="D11" s="11"/>
      <c r="E11" s="99"/>
      <c r="F11" s="99"/>
      <c r="G11" s="99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72">
        <f t="shared" ref="Y11:Y15" si="0">SUM(N11:X11)</f>
        <v>0</v>
      </c>
      <c r="Z11" s="105"/>
      <c r="AA11" s="11"/>
      <c r="AB11" s="11"/>
      <c r="AC11" s="11"/>
      <c r="AD11" s="11"/>
      <c r="AE11" s="11"/>
      <c r="AF11" s="11"/>
      <c r="AG11" s="11"/>
      <c r="AH11" s="11"/>
      <c r="AI11" s="11">
        <f t="shared" ref="AI11:AI15" si="1">SUM(AA11:AH16)</f>
        <v>0</v>
      </c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>
        <f t="shared" ref="AW11:AW15" si="2">SUM(AK11:AV11)</f>
        <v>0</v>
      </c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>
        <f t="shared" ref="BP11:BP15" si="3">SUM(AZ11:BO11)</f>
        <v>0</v>
      </c>
      <c r="BQ11" s="11"/>
      <c r="BR11" s="11"/>
      <c r="BS11" s="11"/>
      <c r="BT11" s="11"/>
      <c r="BU11" s="11"/>
      <c r="BV11" s="11"/>
      <c r="BW11" s="11"/>
      <c r="BX11" s="11"/>
      <c r="BY11" s="66"/>
    </row>
    <row r="12" spans="1:77" ht="31.5" customHeight="1">
      <c r="A12" s="23"/>
      <c r="B12" s="106" t="s">
        <v>473</v>
      </c>
      <c r="C12" s="11"/>
      <c r="D12" s="11"/>
      <c r="E12" s="99"/>
      <c r="F12" s="99"/>
      <c r="G12" s="99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72">
        <f t="shared" si="0"/>
        <v>0</v>
      </c>
      <c r="Z12" s="105"/>
      <c r="AA12" s="11"/>
      <c r="AB12" s="11"/>
      <c r="AC12" s="11"/>
      <c r="AD12" s="11"/>
      <c r="AE12" s="11"/>
      <c r="AF12" s="11"/>
      <c r="AG12" s="11"/>
      <c r="AH12" s="11"/>
      <c r="AI12" s="11">
        <f t="shared" si="1"/>
        <v>0</v>
      </c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>
        <f t="shared" si="2"/>
        <v>0</v>
      </c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>
        <f t="shared" si="3"/>
        <v>0</v>
      </c>
      <c r="BQ12" s="11"/>
      <c r="BR12" s="11"/>
      <c r="BS12" s="11"/>
      <c r="BT12" s="11"/>
      <c r="BU12" s="11"/>
      <c r="BV12" s="11"/>
      <c r="BW12" s="11"/>
      <c r="BX12" s="11"/>
      <c r="BY12" s="66"/>
    </row>
    <row r="13" spans="1:77" ht="31.5" customHeight="1">
      <c r="A13" s="23"/>
      <c r="B13" s="106" t="s">
        <v>474</v>
      </c>
      <c r="C13" s="11"/>
      <c r="D13" s="11"/>
      <c r="E13" s="99"/>
      <c r="F13" s="99"/>
      <c r="G13" s="99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72">
        <f t="shared" si="0"/>
        <v>0</v>
      </c>
      <c r="Z13" s="105"/>
      <c r="AA13" s="11"/>
      <c r="AB13" s="11"/>
      <c r="AC13" s="11"/>
      <c r="AD13" s="11"/>
      <c r="AE13" s="11"/>
      <c r="AF13" s="11"/>
      <c r="AG13" s="11"/>
      <c r="AH13" s="11"/>
      <c r="AI13" s="11">
        <f t="shared" si="1"/>
        <v>0</v>
      </c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>
        <f t="shared" si="2"/>
        <v>0</v>
      </c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>
        <f t="shared" si="3"/>
        <v>0</v>
      </c>
      <c r="BQ13" s="11"/>
      <c r="BR13" s="11"/>
      <c r="BS13" s="11"/>
      <c r="BT13" s="11"/>
      <c r="BU13" s="11"/>
      <c r="BV13" s="11"/>
      <c r="BW13" s="11"/>
      <c r="BX13" s="11"/>
      <c r="BY13" s="66"/>
    </row>
    <row r="14" spans="1:77" ht="31.5" customHeight="1">
      <c r="A14" s="23"/>
      <c r="B14" s="106" t="s">
        <v>475</v>
      </c>
      <c r="C14" s="11"/>
      <c r="D14" s="11"/>
      <c r="E14" s="99"/>
      <c r="F14" s="99"/>
      <c r="G14" s="99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72">
        <f t="shared" si="0"/>
        <v>0</v>
      </c>
      <c r="Z14" s="105"/>
      <c r="AA14" s="11"/>
      <c r="AB14" s="11"/>
      <c r="AC14" s="11"/>
      <c r="AD14" s="11"/>
      <c r="AE14" s="11"/>
      <c r="AF14" s="11"/>
      <c r="AG14" s="11"/>
      <c r="AH14" s="11"/>
      <c r="AI14" s="11">
        <f t="shared" si="1"/>
        <v>0</v>
      </c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>
        <f t="shared" si="2"/>
        <v>0</v>
      </c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>
        <f t="shared" si="3"/>
        <v>0</v>
      </c>
      <c r="BQ14" s="11"/>
      <c r="BR14" s="11"/>
      <c r="BS14" s="11"/>
      <c r="BT14" s="11"/>
      <c r="BU14" s="11"/>
      <c r="BV14" s="11"/>
      <c r="BW14" s="11"/>
      <c r="BX14" s="11"/>
      <c r="BY14" s="66"/>
    </row>
    <row r="15" spans="1:77">
      <c r="A15" s="28"/>
      <c r="B15" s="29" t="s">
        <v>344</v>
      </c>
      <c r="C15" s="30"/>
      <c r="D15" s="30"/>
      <c r="E15" s="30"/>
      <c r="F15" s="30"/>
      <c r="G15" s="30"/>
      <c r="H15" s="31"/>
      <c r="I15" s="31"/>
      <c r="J15" s="32"/>
      <c r="K15" s="31"/>
      <c r="L15" s="31"/>
      <c r="M15" s="31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172">
        <f t="shared" si="0"/>
        <v>0</v>
      </c>
      <c r="Z15" s="30"/>
      <c r="AA15" s="30"/>
      <c r="AB15" s="30"/>
      <c r="AC15" s="30"/>
      <c r="AD15" s="30"/>
      <c r="AE15" s="30"/>
      <c r="AF15" s="30"/>
      <c r="AG15" s="30"/>
      <c r="AH15" s="30"/>
      <c r="AI15" s="11">
        <f t="shared" si="1"/>
        <v>0</v>
      </c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11">
        <f t="shared" si="2"/>
        <v>0</v>
      </c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11">
        <f t="shared" si="3"/>
        <v>0</v>
      </c>
      <c r="BQ15" s="30"/>
      <c r="BR15" s="30"/>
      <c r="BS15" s="30"/>
      <c r="BT15" s="30"/>
      <c r="BU15" s="30"/>
      <c r="BV15" s="30"/>
      <c r="BW15" s="30"/>
      <c r="BX15" s="30"/>
      <c r="BY15" s="66"/>
    </row>
  </sheetData>
  <mergeCells count="88">
    <mergeCell ref="BY2:BY8"/>
    <mergeCell ref="A2:BX2"/>
    <mergeCell ref="A3:A8"/>
    <mergeCell ref="B3:B8"/>
    <mergeCell ref="C3:M5"/>
    <mergeCell ref="N3:BX3"/>
    <mergeCell ref="N4:AW4"/>
    <mergeCell ref="AZ4:BP4"/>
    <mergeCell ref="BR4:BT6"/>
    <mergeCell ref="BU4:BU8"/>
    <mergeCell ref="BV4:BV8"/>
    <mergeCell ref="BW4:BW8"/>
    <mergeCell ref="BX4:BX8"/>
    <mergeCell ref="N5:X5"/>
    <mergeCell ref="Y5:Y8"/>
    <mergeCell ref="Z5:Z8"/>
    <mergeCell ref="AI5:AI8"/>
    <mergeCell ref="AJ5:AJ8"/>
    <mergeCell ref="AK5:AV6"/>
    <mergeCell ref="K6:K8"/>
    <mergeCell ref="L6:L8"/>
    <mergeCell ref="M6:M8"/>
    <mergeCell ref="N6:N8"/>
    <mergeCell ref="X6:X8"/>
    <mergeCell ref="AA7:AA8"/>
    <mergeCell ref="AQ7:AQ8"/>
    <mergeCell ref="AC7:AC8"/>
    <mergeCell ref="AD7:AD8"/>
    <mergeCell ref="AE7:AE8"/>
    <mergeCell ref="AF7:AF8"/>
    <mergeCell ref="AG7:AG8"/>
    <mergeCell ref="AH7:AH8"/>
    <mergeCell ref="AB7:AB8"/>
    <mergeCell ref="O6:O8"/>
    <mergeCell ref="P6:P8"/>
    <mergeCell ref="Q6:Q8"/>
    <mergeCell ref="R6:R8"/>
    <mergeCell ref="S6:S8"/>
    <mergeCell ref="T6:T8"/>
    <mergeCell ref="U6:U8"/>
    <mergeCell ref="V6:V8"/>
    <mergeCell ref="W6:W8"/>
    <mergeCell ref="AA5:AH6"/>
    <mergeCell ref="C6:C8"/>
    <mergeCell ref="D6:D8"/>
    <mergeCell ref="H6:H8"/>
    <mergeCell ref="I6:I8"/>
    <mergeCell ref="J6:J8"/>
    <mergeCell ref="E6:E8"/>
    <mergeCell ref="G6:G8"/>
    <mergeCell ref="F6:F8"/>
    <mergeCell ref="AK7:AK8"/>
    <mergeCell ref="AL7:AL8"/>
    <mergeCell ref="AM7:AN7"/>
    <mergeCell ref="AO7:AO8"/>
    <mergeCell ref="AP7:AP8"/>
    <mergeCell ref="BJ7:BJ8"/>
    <mergeCell ref="AR7:AR8"/>
    <mergeCell ref="AS7:AS8"/>
    <mergeCell ref="AT7:AT8"/>
    <mergeCell ref="AU7:AU8"/>
    <mergeCell ref="AV7:AV8"/>
    <mergeCell ref="AZ7:AZ8"/>
    <mergeCell ref="AX5:AX8"/>
    <mergeCell ref="AY5:AY8"/>
    <mergeCell ref="AZ5:BJ6"/>
    <mergeCell ref="BA7:BA8"/>
    <mergeCell ref="BB7:BB8"/>
    <mergeCell ref="BC7:BC8"/>
    <mergeCell ref="BD7:BD8"/>
    <mergeCell ref="BE7:BE8"/>
    <mergeCell ref="AW5:AW8"/>
    <mergeCell ref="A1:N1"/>
    <mergeCell ref="BT7:BT8"/>
    <mergeCell ref="BK7:BK8"/>
    <mergeCell ref="BL7:BL8"/>
    <mergeCell ref="BM7:BM8"/>
    <mergeCell ref="BN7:BN8"/>
    <mergeCell ref="BO7:BO8"/>
    <mergeCell ref="BR7:BR8"/>
    <mergeCell ref="BQ5:BQ8"/>
    <mergeCell ref="BK5:BO6"/>
    <mergeCell ref="BP5:BP8"/>
    <mergeCell ref="BF7:BF8"/>
    <mergeCell ref="BG7:BG8"/>
    <mergeCell ref="BH7:BH8"/>
    <mergeCell ref="BI7:BI8"/>
    <mergeCell ref="BS7:BS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"/>
  <sheetViews>
    <sheetView workbookViewId="0">
      <selection activeCell="E29" sqref="E29"/>
    </sheetView>
  </sheetViews>
  <sheetFormatPr defaultRowHeight="12.75"/>
  <cols>
    <col min="1" max="1" width="7" style="33" customWidth="1"/>
    <col min="2" max="2" width="25.85546875" style="33" customWidth="1"/>
    <col min="3" max="3" width="9.140625" style="33"/>
    <col min="4" max="4" width="13.28515625" style="33" customWidth="1"/>
    <col min="5" max="5" width="14.140625" style="33" customWidth="1"/>
    <col min="6" max="6" width="12.140625" style="33" customWidth="1"/>
    <col min="7" max="11" width="9.140625" style="33"/>
    <col min="12" max="12" width="13" style="33" customWidth="1"/>
    <col min="13" max="13" width="16.42578125" style="33" customWidth="1"/>
    <col min="14" max="16" width="9.140625" style="33"/>
    <col min="17" max="17" width="11.5703125" style="33" customWidth="1"/>
    <col min="18" max="28" width="9.140625" style="33"/>
    <col min="29" max="29" width="15.140625" style="33" customWidth="1"/>
    <col min="30" max="255" width="9.140625" style="33"/>
    <col min="256" max="256" width="3.42578125" style="33" customWidth="1"/>
    <col min="257" max="257" width="18.42578125" style="33" customWidth="1"/>
    <col min="258" max="267" width="9.140625" style="33"/>
    <col min="268" max="268" width="13" style="33" customWidth="1"/>
    <col min="269" max="269" width="16.42578125" style="33" customWidth="1"/>
    <col min="270" max="272" width="9.140625" style="33"/>
    <col min="273" max="273" width="11.5703125" style="33" customWidth="1"/>
    <col min="274" max="511" width="9.140625" style="33"/>
    <col min="512" max="512" width="3.42578125" style="33" customWidth="1"/>
    <col min="513" max="513" width="18.42578125" style="33" customWidth="1"/>
    <col min="514" max="523" width="9.140625" style="33"/>
    <col min="524" max="524" width="13" style="33" customWidth="1"/>
    <col min="525" max="525" width="16.42578125" style="33" customWidth="1"/>
    <col min="526" max="528" width="9.140625" style="33"/>
    <col min="529" max="529" width="11.5703125" style="33" customWidth="1"/>
    <col min="530" max="767" width="9.140625" style="33"/>
    <col min="768" max="768" width="3.42578125" style="33" customWidth="1"/>
    <col min="769" max="769" width="18.42578125" style="33" customWidth="1"/>
    <col min="770" max="779" width="9.140625" style="33"/>
    <col min="780" max="780" width="13" style="33" customWidth="1"/>
    <col min="781" max="781" width="16.42578125" style="33" customWidth="1"/>
    <col min="782" max="784" width="9.140625" style="33"/>
    <col min="785" max="785" width="11.5703125" style="33" customWidth="1"/>
    <col min="786" max="1023" width="9.140625" style="33"/>
    <col min="1024" max="1024" width="3.42578125" style="33" customWidth="1"/>
    <col min="1025" max="1025" width="18.42578125" style="33" customWidth="1"/>
    <col min="1026" max="1035" width="9.140625" style="33"/>
    <col min="1036" max="1036" width="13" style="33" customWidth="1"/>
    <col min="1037" max="1037" width="16.42578125" style="33" customWidth="1"/>
    <col min="1038" max="1040" width="9.140625" style="33"/>
    <col min="1041" max="1041" width="11.5703125" style="33" customWidth="1"/>
    <col min="1042" max="1279" width="9.140625" style="33"/>
    <col min="1280" max="1280" width="3.42578125" style="33" customWidth="1"/>
    <col min="1281" max="1281" width="18.42578125" style="33" customWidth="1"/>
    <col min="1282" max="1291" width="9.140625" style="33"/>
    <col min="1292" max="1292" width="13" style="33" customWidth="1"/>
    <col min="1293" max="1293" width="16.42578125" style="33" customWidth="1"/>
    <col min="1294" max="1296" width="9.140625" style="33"/>
    <col min="1297" max="1297" width="11.5703125" style="33" customWidth="1"/>
    <col min="1298" max="1535" width="9.140625" style="33"/>
    <col min="1536" max="1536" width="3.42578125" style="33" customWidth="1"/>
    <col min="1537" max="1537" width="18.42578125" style="33" customWidth="1"/>
    <col min="1538" max="1547" width="9.140625" style="33"/>
    <col min="1548" max="1548" width="13" style="33" customWidth="1"/>
    <col min="1549" max="1549" width="16.42578125" style="33" customWidth="1"/>
    <col min="1550" max="1552" width="9.140625" style="33"/>
    <col min="1553" max="1553" width="11.5703125" style="33" customWidth="1"/>
    <col min="1554" max="1791" width="9.140625" style="33"/>
    <col min="1792" max="1792" width="3.42578125" style="33" customWidth="1"/>
    <col min="1793" max="1793" width="18.42578125" style="33" customWidth="1"/>
    <col min="1794" max="1803" width="9.140625" style="33"/>
    <col min="1804" max="1804" width="13" style="33" customWidth="1"/>
    <col min="1805" max="1805" width="16.42578125" style="33" customWidth="1"/>
    <col min="1806" max="1808" width="9.140625" style="33"/>
    <col min="1809" max="1809" width="11.5703125" style="33" customWidth="1"/>
    <col min="1810" max="2047" width="9.140625" style="33"/>
    <col min="2048" max="2048" width="3.42578125" style="33" customWidth="1"/>
    <col min="2049" max="2049" width="18.42578125" style="33" customWidth="1"/>
    <col min="2050" max="2059" width="9.140625" style="33"/>
    <col min="2060" max="2060" width="13" style="33" customWidth="1"/>
    <col min="2061" max="2061" width="16.42578125" style="33" customWidth="1"/>
    <col min="2062" max="2064" width="9.140625" style="33"/>
    <col min="2065" max="2065" width="11.5703125" style="33" customWidth="1"/>
    <col min="2066" max="2303" width="9.140625" style="33"/>
    <col min="2304" max="2304" width="3.42578125" style="33" customWidth="1"/>
    <col min="2305" max="2305" width="18.42578125" style="33" customWidth="1"/>
    <col min="2306" max="2315" width="9.140625" style="33"/>
    <col min="2316" max="2316" width="13" style="33" customWidth="1"/>
    <col min="2317" max="2317" width="16.42578125" style="33" customWidth="1"/>
    <col min="2318" max="2320" width="9.140625" style="33"/>
    <col min="2321" max="2321" width="11.5703125" style="33" customWidth="1"/>
    <col min="2322" max="2559" width="9.140625" style="33"/>
    <col min="2560" max="2560" width="3.42578125" style="33" customWidth="1"/>
    <col min="2561" max="2561" width="18.42578125" style="33" customWidth="1"/>
    <col min="2562" max="2571" width="9.140625" style="33"/>
    <col min="2572" max="2572" width="13" style="33" customWidth="1"/>
    <col min="2573" max="2573" width="16.42578125" style="33" customWidth="1"/>
    <col min="2574" max="2576" width="9.140625" style="33"/>
    <col min="2577" max="2577" width="11.5703125" style="33" customWidth="1"/>
    <col min="2578" max="2815" width="9.140625" style="33"/>
    <col min="2816" max="2816" width="3.42578125" style="33" customWidth="1"/>
    <col min="2817" max="2817" width="18.42578125" style="33" customWidth="1"/>
    <col min="2818" max="2827" width="9.140625" style="33"/>
    <col min="2828" max="2828" width="13" style="33" customWidth="1"/>
    <col min="2829" max="2829" width="16.42578125" style="33" customWidth="1"/>
    <col min="2830" max="2832" width="9.140625" style="33"/>
    <col min="2833" max="2833" width="11.5703125" style="33" customWidth="1"/>
    <col min="2834" max="3071" width="9.140625" style="33"/>
    <col min="3072" max="3072" width="3.42578125" style="33" customWidth="1"/>
    <col min="3073" max="3073" width="18.42578125" style="33" customWidth="1"/>
    <col min="3074" max="3083" width="9.140625" style="33"/>
    <col min="3084" max="3084" width="13" style="33" customWidth="1"/>
    <col min="3085" max="3085" width="16.42578125" style="33" customWidth="1"/>
    <col min="3086" max="3088" width="9.140625" style="33"/>
    <col min="3089" max="3089" width="11.5703125" style="33" customWidth="1"/>
    <col min="3090" max="3327" width="9.140625" style="33"/>
    <col min="3328" max="3328" width="3.42578125" style="33" customWidth="1"/>
    <col min="3329" max="3329" width="18.42578125" style="33" customWidth="1"/>
    <col min="3330" max="3339" width="9.140625" style="33"/>
    <col min="3340" max="3340" width="13" style="33" customWidth="1"/>
    <col min="3341" max="3341" width="16.42578125" style="33" customWidth="1"/>
    <col min="3342" max="3344" width="9.140625" style="33"/>
    <col min="3345" max="3345" width="11.5703125" style="33" customWidth="1"/>
    <col min="3346" max="3583" width="9.140625" style="33"/>
    <col min="3584" max="3584" width="3.42578125" style="33" customWidth="1"/>
    <col min="3585" max="3585" width="18.42578125" style="33" customWidth="1"/>
    <col min="3586" max="3595" width="9.140625" style="33"/>
    <col min="3596" max="3596" width="13" style="33" customWidth="1"/>
    <col min="3597" max="3597" width="16.42578125" style="33" customWidth="1"/>
    <col min="3598" max="3600" width="9.140625" style="33"/>
    <col min="3601" max="3601" width="11.5703125" style="33" customWidth="1"/>
    <col min="3602" max="3839" width="9.140625" style="33"/>
    <col min="3840" max="3840" width="3.42578125" style="33" customWidth="1"/>
    <col min="3841" max="3841" width="18.42578125" style="33" customWidth="1"/>
    <col min="3842" max="3851" width="9.140625" style="33"/>
    <col min="3852" max="3852" width="13" style="33" customWidth="1"/>
    <col min="3853" max="3853" width="16.42578125" style="33" customWidth="1"/>
    <col min="3854" max="3856" width="9.140625" style="33"/>
    <col min="3857" max="3857" width="11.5703125" style="33" customWidth="1"/>
    <col min="3858" max="4095" width="9.140625" style="33"/>
    <col min="4096" max="4096" width="3.42578125" style="33" customWidth="1"/>
    <col min="4097" max="4097" width="18.42578125" style="33" customWidth="1"/>
    <col min="4098" max="4107" width="9.140625" style="33"/>
    <col min="4108" max="4108" width="13" style="33" customWidth="1"/>
    <col min="4109" max="4109" width="16.42578125" style="33" customWidth="1"/>
    <col min="4110" max="4112" width="9.140625" style="33"/>
    <col min="4113" max="4113" width="11.5703125" style="33" customWidth="1"/>
    <col min="4114" max="4351" width="9.140625" style="33"/>
    <col min="4352" max="4352" width="3.42578125" style="33" customWidth="1"/>
    <col min="4353" max="4353" width="18.42578125" style="33" customWidth="1"/>
    <col min="4354" max="4363" width="9.140625" style="33"/>
    <col min="4364" max="4364" width="13" style="33" customWidth="1"/>
    <col min="4365" max="4365" width="16.42578125" style="33" customWidth="1"/>
    <col min="4366" max="4368" width="9.140625" style="33"/>
    <col min="4369" max="4369" width="11.5703125" style="33" customWidth="1"/>
    <col min="4370" max="4607" width="9.140625" style="33"/>
    <col min="4608" max="4608" width="3.42578125" style="33" customWidth="1"/>
    <col min="4609" max="4609" width="18.42578125" style="33" customWidth="1"/>
    <col min="4610" max="4619" width="9.140625" style="33"/>
    <col min="4620" max="4620" width="13" style="33" customWidth="1"/>
    <col min="4621" max="4621" width="16.42578125" style="33" customWidth="1"/>
    <col min="4622" max="4624" width="9.140625" style="33"/>
    <col min="4625" max="4625" width="11.5703125" style="33" customWidth="1"/>
    <col min="4626" max="4863" width="9.140625" style="33"/>
    <col min="4864" max="4864" width="3.42578125" style="33" customWidth="1"/>
    <col min="4865" max="4865" width="18.42578125" style="33" customWidth="1"/>
    <col min="4866" max="4875" width="9.140625" style="33"/>
    <col min="4876" max="4876" width="13" style="33" customWidth="1"/>
    <col min="4877" max="4877" width="16.42578125" style="33" customWidth="1"/>
    <col min="4878" max="4880" width="9.140625" style="33"/>
    <col min="4881" max="4881" width="11.5703125" style="33" customWidth="1"/>
    <col min="4882" max="5119" width="9.140625" style="33"/>
    <col min="5120" max="5120" width="3.42578125" style="33" customWidth="1"/>
    <col min="5121" max="5121" width="18.42578125" style="33" customWidth="1"/>
    <col min="5122" max="5131" width="9.140625" style="33"/>
    <col min="5132" max="5132" width="13" style="33" customWidth="1"/>
    <col min="5133" max="5133" width="16.42578125" style="33" customWidth="1"/>
    <col min="5134" max="5136" width="9.140625" style="33"/>
    <col min="5137" max="5137" width="11.5703125" style="33" customWidth="1"/>
    <col min="5138" max="5375" width="9.140625" style="33"/>
    <col min="5376" max="5376" width="3.42578125" style="33" customWidth="1"/>
    <col min="5377" max="5377" width="18.42578125" style="33" customWidth="1"/>
    <col min="5378" max="5387" width="9.140625" style="33"/>
    <col min="5388" max="5388" width="13" style="33" customWidth="1"/>
    <col min="5389" max="5389" width="16.42578125" style="33" customWidth="1"/>
    <col min="5390" max="5392" width="9.140625" style="33"/>
    <col min="5393" max="5393" width="11.5703125" style="33" customWidth="1"/>
    <col min="5394" max="5631" width="9.140625" style="33"/>
    <col min="5632" max="5632" width="3.42578125" style="33" customWidth="1"/>
    <col min="5633" max="5633" width="18.42578125" style="33" customWidth="1"/>
    <col min="5634" max="5643" width="9.140625" style="33"/>
    <col min="5644" max="5644" width="13" style="33" customWidth="1"/>
    <col min="5645" max="5645" width="16.42578125" style="33" customWidth="1"/>
    <col min="5646" max="5648" width="9.140625" style="33"/>
    <col min="5649" max="5649" width="11.5703125" style="33" customWidth="1"/>
    <col min="5650" max="5887" width="9.140625" style="33"/>
    <col min="5888" max="5888" width="3.42578125" style="33" customWidth="1"/>
    <col min="5889" max="5889" width="18.42578125" style="33" customWidth="1"/>
    <col min="5890" max="5899" width="9.140625" style="33"/>
    <col min="5900" max="5900" width="13" style="33" customWidth="1"/>
    <col min="5901" max="5901" width="16.42578125" style="33" customWidth="1"/>
    <col min="5902" max="5904" width="9.140625" style="33"/>
    <col min="5905" max="5905" width="11.5703125" style="33" customWidth="1"/>
    <col min="5906" max="6143" width="9.140625" style="33"/>
    <col min="6144" max="6144" width="3.42578125" style="33" customWidth="1"/>
    <col min="6145" max="6145" width="18.42578125" style="33" customWidth="1"/>
    <col min="6146" max="6155" width="9.140625" style="33"/>
    <col min="6156" max="6156" width="13" style="33" customWidth="1"/>
    <col min="6157" max="6157" width="16.42578125" style="33" customWidth="1"/>
    <col min="6158" max="6160" width="9.140625" style="33"/>
    <col min="6161" max="6161" width="11.5703125" style="33" customWidth="1"/>
    <col min="6162" max="6399" width="9.140625" style="33"/>
    <col min="6400" max="6400" width="3.42578125" style="33" customWidth="1"/>
    <col min="6401" max="6401" width="18.42578125" style="33" customWidth="1"/>
    <col min="6402" max="6411" width="9.140625" style="33"/>
    <col min="6412" max="6412" width="13" style="33" customWidth="1"/>
    <col min="6413" max="6413" width="16.42578125" style="33" customWidth="1"/>
    <col min="6414" max="6416" width="9.140625" style="33"/>
    <col min="6417" max="6417" width="11.5703125" style="33" customWidth="1"/>
    <col min="6418" max="6655" width="9.140625" style="33"/>
    <col min="6656" max="6656" width="3.42578125" style="33" customWidth="1"/>
    <col min="6657" max="6657" width="18.42578125" style="33" customWidth="1"/>
    <col min="6658" max="6667" width="9.140625" style="33"/>
    <col min="6668" max="6668" width="13" style="33" customWidth="1"/>
    <col min="6669" max="6669" width="16.42578125" style="33" customWidth="1"/>
    <col min="6670" max="6672" width="9.140625" style="33"/>
    <col min="6673" max="6673" width="11.5703125" style="33" customWidth="1"/>
    <col min="6674" max="6911" width="9.140625" style="33"/>
    <col min="6912" max="6912" width="3.42578125" style="33" customWidth="1"/>
    <col min="6913" max="6913" width="18.42578125" style="33" customWidth="1"/>
    <col min="6914" max="6923" width="9.140625" style="33"/>
    <col min="6924" max="6924" width="13" style="33" customWidth="1"/>
    <col min="6925" max="6925" width="16.42578125" style="33" customWidth="1"/>
    <col min="6926" max="6928" width="9.140625" style="33"/>
    <col min="6929" max="6929" width="11.5703125" style="33" customWidth="1"/>
    <col min="6930" max="7167" width="9.140625" style="33"/>
    <col min="7168" max="7168" width="3.42578125" style="33" customWidth="1"/>
    <col min="7169" max="7169" width="18.42578125" style="33" customWidth="1"/>
    <col min="7170" max="7179" width="9.140625" style="33"/>
    <col min="7180" max="7180" width="13" style="33" customWidth="1"/>
    <col min="7181" max="7181" width="16.42578125" style="33" customWidth="1"/>
    <col min="7182" max="7184" width="9.140625" style="33"/>
    <col min="7185" max="7185" width="11.5703125" style="33" customWidth="1"/>
    <col min="7186" max="7423" width="9.140625" style="33"/>
    <col min="7424" max="7424" width="3.42578125" style="33" customWidth="1"/>
    <col min="7425" max="7425" width="18.42578125" style="33" customWidth="1"/>
    <col min="7426" max="7435" width="9.140625" style="33"/>
    <col min="7436" max="7436" width="13" style="33" customWidth="1"/>
    <col min="7437" max="7437" width="16.42578125" style="33" customWidth="1"/>
    <col min="7438" max="7440" width="9.140625" style="33"/>
    <col min="7441" max="7441" width="11.5703125" style="33" customWidth="1"/>
    <col min="7442" max="7679" width="9.140625" style="33"/>
    <col min="7680" max="7680" width="3.42578125" style="33" customWidth="1"/>
    <col min="7681" max="7681" width="18.42578125" style="33" customWidth="1"/>
    <col min="7682" max="7691" width="9.140625" style="33"/>
    <col min="7692" max="7692" width="13" style="33" customWidth="1"/>
    <col min="7693" max="7693" width="16.42578125" style="33" customWidth="1"/>
    <col min="7694" max="7696" width="9.140625" style="33"/>
    <col min="7697" max="7697" width="11.5703125" style="33" customWidth="1"/>
    <col min="7698" max="7935" width="9.140625" style="33"/>
    <col min="7936" max="7936" width="3.42578125" style="33" customWidth="1"/>
    <col min="7937" max="7937" width="18.42578125" style="33" customWidth="1"/>
    <col min="7938" max="7947" width="9.140625" style="33"/>
    <col min="7948" max="7948" width="13" style="33" customWidth="1"/>
    <col min="7949" max="7949" width="16.42578125" style="33" customWidth="1"/>
    <col min="7950" max="7952" width="9.140625" style="33"/>
    <col min="7953" max="7953" width="11.5703125" style="33" customWidth="1"/>
    <col min="7954" max="8191" width="9.140625" style="33"/>
    <col min="8192" max="8192" width="3.42578125" style="33" customWidth="1"/>
    <col min="8193" max="8193" width="18.42578125" style="33" customWidth="1"/>
    <col min="8194" max="8203" width="9.140625" style="33"/>
    <col min="8204" max="8204" width="13" style="33" customWidth="1"/>
    <col min="8205" max="8205" width="16.42578125" style="33" customWidth="1"/>
    <col min="8206" max="8208" width="9.140625" style="33"/>
    <col min="8209" max="8209" width="11.5703125" style="33" customWidth="1"/>
    <col min="8210" max="8447" width="9.140625" style="33"/>
    <col min="8448" max="8448" width="3.42578125" style="33" customWidth="1"/>
    <col min="8449" max="8449" width="18.42578125" style="33" customWidth="1"/>
    <col min="8450" max="8459" width="9.140625" style="33"/>
    <col min="8460" max="8460" width="13" style="33" customWidth="1"/>
    <col min="8461" max="8461" width="16.42578125" style="33" customWidth="1"/>
    <col min="8462" max="8464" width="9.140625" style="33"/>
    <col min="8465" max="8465" width="11.5703125" style="33" customWidth="1"/>
    <col min="8466" max="8703" width="9.140625" style="33"/>
    <col min="8704" max="8704" width="3.42578125" style="33" customWidth="1"/>
    <col min="8705" max="8705" width="18.42578125" style="33" customWidth="1"/>
    <col min="8706" max="8715" width="9.140625" style="33"/>
    <col min="8716" max="8716" width="13" style="33" customWidth="1"/>
    <col min="8717" max="8717" width="16.42578125" style="33" customWidth="1"/>
    <col min="8718" max="8720" width="9.140625" style="33"/>
    <col min="8721" max="8721" width="11.5703125" style="33" customWidth="1"/>
    <col min="8722" max="8959" width="9.140625" style="33"/>
    <col min="8960" max="8960" width="3.42578125" style="33" customWidth="1"/>
    <col min="8961" max="8961" width="18.42578125" style="33" customWidth="1"/>
    <col min="8962" max="8971" width="9.140625" style="33"/>
    <col min="8972" max="8972" width="13" style="33" customWidth="1"/>
    <col min="8973" max="8973" width="16.42578125" style="33" customWidth="1"/>
    <col min="8974" max="8976" width="9.140625" style="33"/>
    <col min="8977" max="8977" width="11.5703125" style="33" customWidth="1"/>
    <col min="8978" max="9215" width="9.140625" style="33"/>
    <col min="9216" max="9216" width="3.42578125" style="33" customWidth="1"/>
    <col min="9217" max="9217" width="18.42578125" style="33" customWidth="1"/>
    <col min="9218" max="9227" width="9.140625" style="33"/>
    <col min="9228" max="9228" width="13" style="33" customWidth="1"/>
    <col min="9229" max="9229" width="16.42578125" style="33" customWidth="1"/>
    <col min="9230" max="9232" width="9.140625" style="33"/>
    <col min="9233" max="9233" width="11.5703125" style="33" customWidth="1"/>
    <col min="9234" max="9471" width="9.140625" style="33"/>
    <col min="9472" max="9472" width="3.42578125" style="33" customWidth="1"/>
    <col min="9473" max="9473" width="18.42578125" style="33" customWidth="1"/>
    <col min="9474" max="9483" width="9.140625" style="33"/>
    <col min="9484" max="9484" width="13" style="33" customWidth="1"/>
    <col min="9485" max="9485" width="16.42578125" style="33" customWidth="1"/>
    <col min="9486" max="9488" width="9.140625" style="33"/>
    <col min="9489" max="9489" width="11.5703125" style="33" customWidth="1"/>
    <col min="9490" max="9727" width="9.140625" style="33"/>
    <col min="9728" max="9728" width="3.42578125" style="33" customWidth="1"/>
    <col min="9729" max="9729" width="18.42578125" style="33" customWidth="1"/>
    <col min="9730" max="9739" width="9.140625" style="33"/>
    <col min="9740" max="9740" width="13" style="33" customWidth="1"/>
    <col min="9741" max="9741" width="16.42578125" style="33" customWidth="1"/>
    <col min="9742" max="9744" width="9.140625" style="33"/>
    <col min="9745" max="9745" width="11.5703125" style="33" customWidth="1"/>
    <col min="9746" max="9983" width="9.140625" style="33"/>
    <col min="9984" max="9984" width="3.42578125" style="33" customWidth="1"/>
    <col min="9985" max="9985" width="18.42578125" style="33" customWidth="1"/>
    <col min="9986" max="9995" width="9.140625" style="33"/>
    <col min="9996" max="9996" width="13" style="33" customWidth="1"/>
    <col min="9997" max="9997" width="16.42578125" style="33" customWidth="1"/>
    <col min="9998" max="10000" width="9.140625" style="33"/>
    <col min="10001" max="10001" width="11.5703125" style="33" customWidth="1"/>
    <col min="10002" max="10239" width="9.140625" style="33"/>
    <col min="10240" max="10240" width="3.42578125" style="33" customWidth="1"/>
    <col min="10241" max="10241" width="18.42578125" style="33" customWidth="1"/>
    <col min="10242" max="10251" width="9.140625" style="33"/>
    <col min="10252" max="10252" width="13" style="33" customWidth="1"/>
    <col min="10253" max="10253" width="16.42578125" style="33" customWidth="1"/>
    <col min="10254" max="10256" width="9.140625" style="33"/>
    <col min="10257" max="10257" width="11.5703125" style="33" customWidth="1"/>
    <col min="10258" max="10495" width="9.140625" style="33"/>
    <col min="10496" max="10496" width="3.42578125" style="33" customWidth="1"/>
    <col min="10497" max="10497" width="18.42578125" style="33" customWidth="1"/>
    <col min="10498" max="10507" width="9.140625" style="33"/>
    <col min="10508" max="10508" width="13" style="33" customWidth="1"/>
    <col min="10509" max="10509" width="16.42578125" style="33" customWidth="1"/>
    <col min="10510" max="10512" width="9.140625" style="33"/>
    <col min="10513" max="10513" width="11.5703125" style="33" customWidth="1"/>
    <col min="10514" max="10751" width="9.140625" style="33"/>
    <col min="10752" max="10752" width="3.42578125" style="33" customWidth="1"/>
    <col min="10753" max="10753" width="18.42578125" style="33" customWidth="1"/>
    <col min="10754" max="10763" width="9.140625" style="33"/>
    <col min="10764" max="10764" width="13" style="33" customWidth="1"/>
    <col min="10765" max="10765" width="16.42578125" style="33" customWidth="1"/>
    <col min="10766" max="10768" width="9.140625" style="33"/>
    <col min="10769" max="10769" width="11.5703125" style="33" customWidth="1"/>
    <col min="10770" max="11007" width="9.140625" style="33"/>
    <col min="11008" max="11008" width="3.42578125" style="33" customWidth="1"/>
    <col min="11009" max="11009" width="18.42578125" style="33" customWidth="1"/>
    <col min="11010" max="11019" width="9.140625" style="33"/>
    <col min="11020" max="11020" width="13" style="33" customWidth="1"/>
    <col min="11021" max="11021" width="16.42578125" style="33" customWidth="1"/>
    <col min="11022" max="11024" width="9.140625" style="33"/>
    <col min="11025" max="11025" width="11.5703125" style="33" customWidth="1"/>
    <col min="11026" max="11263" width="9.140625" style="33"/>
    <col min="11264" max="11264" width="3.42578125" style="33" customWidth="1"/>
    <col min="11265" max="11265" width="18.42578125" style="33" customWidth="1"/>
    <col min="11266" max="11275" width="9.140625" style="33"/>
    <col min="11276" max="11276" width="13" style="33" customWidth="1"/>
    <col min="11277" max="11277" width="16.42578125" style="33" customWidth="1"/>
    <col min="11278" max="11280" width="9.140625" style="33"/>
    <col min="11281" max="11281" width="11.5703125" style="33" customWidth="1"/>
    <col min="11282" max="11519" width="9.140625" style="33"/>
    <col min="11520" max="11520" width="3.42578125" style="33" customWidth="1"/>
    <col min="11521" max="11521" width="18.42578125" style="33" customWidth="1"/>
    <col min="11522" max="11531" width="9.140625" style="33"/>
    <col min="11532" max="11532" width="13" style="33" customWidth="1"/>
    <col min="11533" max="11533" width="16.42578125" style="33" customWidth="1"/>
    <col min="11534" max="11536" width="9.140625" style="33"/>
    <col min="11537" max="11537" width="11.5703125" style="33" customWidth="1"/>
    <col min="11538" max="11775" width="9.140625" style="33"/>
    <col min="11776" max="11776" width="3.42578125" style="33" customWidth="1"/>
    <col min="11777" max="11777" width="18.42578125" style="33" customWidth="1"/>
    <col min="11778" max="11787" width="9.140625" style="33"/>
    <col min="11788" max="11788" width="13" style="33" customWidth="1"/>
    <col min="11789" max="11789" width="16.42578125" style="33" customWidth="1"/>
    <col min="11790" max="11792" width="9.140625" style="33"/>
    <col min="11793" max="11793" width="11.5703125" style="33" customWidth="1"/>
    <col min="11794" max="12031" width="9.140625" style="33"/>
    <col min="12032" max="12032" width="3.42578125" style="33" customWidth="1"/>
    <col min="12033" max="12033" width="18.42578125" style="33" customWidth="1"/>
    <col min="12034" max="12043" width="9.140625" style="33"/>
    <col min="12044" max="12044" width="13" style="33" customWidth="1"/>
    <col min="12045" max="12045" width="16.42578125" style="33" customWidth="1"/>
    <col min="12046" max="12048" width="9.140625" style="33"/>
    <col min="12049" max="12049" width="11.5703125" style="33" customWidth="1"/>
    <col min="12050" max="12287" width="9.140625" style="33"/>
    <col min="12288" max="12288" width="3.42578125" style="33" customWidth="1"/>
    <col min="12289" max="12289" width="18.42578125" style="33" customWidth="1"/>
    <col min="12290" max="12299" width="9.140625" style="33"/>
    <col min="12300" max="12300" width="13" style="33" customWidth="1"/>
    <col min="12301" max="12301" width="16.42578125" style="33" customWidth="1"/>
    <col min="12302" max="12304" width="9.140625" style="33"/>
    <col min="12305" max="12305" width="11.5703125" style="33" customWidth="1"/>
    <col min="12306" max="12543" width="9.140625" style="33"/>
    <col min="12544" max="12544" width="3.42578125" style="33" customWidth="1"/>
    <col min="12545" max="12545" width="18.42578125" style="33" customWidth="1"/>
    <col min="12546" max="12555" width="9.140625" style="33"/>
    <col min="12556" max="12556" width="13" style="33" customWidth="1"/>
    <col min="12557" max="12557" width="16.42578125" style="33" customWidth="1"/>
    <col min="12558" max="12560" width="9.140625" style="33"/>
    <col min="12561" max="12561" width="11.5703125" style="33" customWidth="1"/>
    <col min="12562" max="12799" width="9.140625" style="33"/>
    <col min="12800" max="12800" width="3.42578125" style="33" customWidth="1"/>
    <col min="12801" max="12801" width="18.42578125" style="33" customWidth="1"/>
    <col min="12802" max="12811" width="9.140625" style="33"/>
    <col min="12812" max="12812" width="13" style="33" customWidth="1"/>
    <col min="12813" max="12813" width="16.42578125" style="33" customWidth="1"/>
    <col min="12814" max="12816" width="9.140625" style="33"/>
    <col min="12817" max="12817" width="11.5703125" style="33" customWidth="1"/>
    <col min="12818" max="13055" width="9.140625" style="33"/>
    <col min="13056" max="13056" width="3.42578125" style="33" customWidth="1"/>
    <col min="13057" max="13057" width="18.42578125" style="33" customWidth="1"/>
    <col min="13058" max="13067" width="9.140625" style="33"/>
    <col min="13068" max="13068" width="13" style="33" customWidth="1"/>
    <col min="13069" max="13069" width="16.42578125" style="33" customWidth="1"/>
    <col min="13070" max="13072" width="9.140625" style="33"/>
    <col min="13073" max="13073" width="11.5703125" style="33" customWidth="1"/>
    <col min="13074" max="13311" width="9.140625" style="33"/>
    <col min="13312" max="13312" width="3.42578125" style="33" customWidth="1"/>
    <col min="13313" max="13313" width="18.42578125" style="33" customWidth="1"/>
    <col min="13314" max="13323" width="9.140625" style="33"/>
    <col min="13324" max="13324" width="13" style="33" customWidth="1"/>
    <col min="13325" max="13325" width="16.42578125" style="33" customWidth="1"/>
    <col min="13326" max="13328" width="9.140625" style="33"/>
    <col min="13329" max="13329" width="11.5703125" style="33" customWidth="1"/>
    <col min="13330" max="13567" width="9.140625" style="33"/>
    <col min="13568" max="13568" width="3.42578125" style="33" customWidth="1"/>
    <col min="13569" max="13569" width="18.42578125" style="33" customWidth="1"/>
    <col min="13570" max="13579" width="9.140625" style="33"/>
    <col min="13580" max="13580" width="13" style="33" customWidth="1"/>
    <col min="13581" max="13581" width="16.42578125" style="33" customWidth="1"/>
    <col min="13582" max="13584" width="9.140625" style="33"/>
    <col min="13585" max="13585" width="11.5703125" style="33" customWidth="1"/>
    <col min="13586" max="13823" width="9.140625" style="33"/>
    <col min="13824" max="13824" width="3.42578125" style="33" customWidth="1"/>
    <col min="13825" max="13825" width="18.42578125" style="33" customWidth="1"/>
    <col min="13826" max="13835" width="9.140625" style="33"/>
    <col min="13836" max="13836" width="13" style="33" customWidth="1"/>
    <col min="13837" max="13837" width="16.42578125" style="33" customWidth="1"/>
    <col min="13838" max="13840" width="9.140625" style="33"/>
    <col min="13841" max="13841" width="11.5703125" style="33" customWidth="1"/>
    <col min="13842" max="14079" width="9.140625" style="33"/>
    <col min="14080" max="14080" width="3.42578125" style="33" customWidth="1"/>
    <col min="14081" max="14081" width="18.42578125" style="33" customWidth="1"/>
    <col min="14082" max="14091" width="9.140625" style="33"/>
    <col min="14092" max="14092" width="13" style="33" customWidth="1"/>
    <col min="14093" max="14093" width="16.42578125" style="33" customWidth="1"/>
    <col min="14094" max="14096" width="9.140625" style="33"/>
    <col min="14097" max="14097" width="11.5703125" style="33" customWidth="1"/>
    <col min="14098" max="14335" width="9.140625" style="33"/>
    <col min="14336" max="14336" width="3.42578125" style="33" customWidth="1"/>
    <col min="14337" max="14337" width="18.42578125" style="33" customWidth="1"/>
    <col min="14338" max="14347" width="9.140625" style="33"/>
    <col min="14348" max="14348" width="13" style="33" customWidth="1"/>
    <col min="14349" max="14349" width="16.42578125" style="33" customWidth="1"/>
    <col min="14350" max="14352" width="9.140625" style="33"/>
    <col min="14353" max="14353" width="11.5703125" style="33" customWidth="1"/>
    <col min="14354" max="14591" width="9.140625" style="33"/>
    <col min="14592" max="14592" width="3.42578125" style="33" customWidth="1"/>
    <col min="14593" max="14593" width="18.42578125" style="33" customWidth="1"/>
    <col min="14594" max="14603" width="9.140625" style="33"/>
    <col min="14604" max="14604" width="13" style="33" customWidth="1"/>
    <col min="14605" max="14605" width="16.42578125" style="33" customWidth="1"/>
    <col min="14606" max="14608" width="9.140625" style="33"/>
    <col min="14609" max="14609" width="11.5703125" style="33" customWidth="1"/>
    <col min="14610" max="14847" width="9.140625" style="33"/>
    <col min="14848" max="14848" width="3.42578125" style="33" customWidth="1"/>
    <col min="14849" max="14849" width="18.42578125" style="33" customWidth="1"/>
    <col min="14850" max="14859" width="9.140625" style="33"/>
    <col min="14860" max="14860" width="13" style="33" customWidth="1"/>
    <col min="14861" max="14861" width="16.42578125" style="33" customWidth="1"/>
    <col min="14862" max="14864" width="9.140625" style="33"/>
    <col min="14865" max="14865" width="11.5703125" style="33" customWidth="1"/>
    <col min="14866" max="15103" width="9.140625" style="33"/>
    <col min="15104" max="15104" width="3.42578125" style="33" customWidth="1"/>
    <col min="15105" max="15105" width="18.42578125" style="33" customWidth="1"/>
    <col min="15106" max="15115" width="9.140625" style="33"/>
    <col min="15116" max="15116" width="13" style="33" customWidth="1"/>
    <col min="15117" max="15117" width="16.42578125" style="33" customWidth="1"/>
    <col min="15118" max="15120" width="9.140625" style="33"/>
    <col min="15121" max="15121" width="11.5703125" style="33" customWidth="1"/>
    <col min="15122" max="15359" width="9.140625" style="33"/>
    <col min="15360" max="15360" width="3.42578125" style="33" customWidth="1"/>
    <col min="15361" max="15361" width="18.42578125" style="33" customWidth="1"/>
    <col min="15362" max="15371" width="9.140625" style="33"/>
    <col min="15372" max="15372" width="13" style="33" customWidth="1"/>
    <col min="15373" max="15373" width="16.42578125" style="33" customWidth="1"/>
    <col min="15374" max="15376" width="9.140625" style="33"/>
    <col min="15377" max="15377" width="11.5703125" style="33" customWidth="1"/>
    <col min="15378" max="15615" width="9.140625" style="33"/>
    <col min="15616" max="15616" width="3.42578125" style="33" customWidth="1"/>
    <col min="15617" max="15617" width="18.42578125" style="33" customWidth="1"/>
    <col min="15618" max="15627" width="9.140625" style="33"/>
    <col min="15628" max="15628" width="13" style="33" customWidth="1"/>
    <col min="15629" max="15629" width="16.42578125" style="33" customWidth="1"/>
    <col min="15630" max="15632" width="9.140625" style="33"/>
    <col min="15633" max="15633" width="11.5703125" style="33" customWidth="1"/>
    <col min="15634" max="15871" width="9.140625" style="33"/>
    <col min="15872" max="15872" width="3.42578125" style="33" customWidth="1"/>
    <col min="15873" max="15873" width="18.42578125" style="33" customWidth="1"/>
    <col min="15874" max="15883" width="9.140625" style="33"/>
    <col min="15884" max="15884" width="13" style="33" customWidth="1"/>
    <col min="15885" max="15885" width="16.42578125" style="33" customWidth="1"/>
    <col min="15886" max="15888" width="9.140625" style="33"/>
    <col min="15889" max="15889" width="11.5703125" style="33" customWidth="1"/>
    <col min="15890" max="16127" width="9.140625" style="33"/>
    <col min="16128" max="16128" width="3.42578125" style="33" customWidth="1"/>
    <col min="16129" max="16129" width="18.42578125" style="33" customWidth="1"/>
    <col min="16130" max="16139" width="9.140625" style="33"/>
    <col min="16140" max="16140" width="13" style="33" customWidth="1"/>
    <col min="16141" max="16141" width="16.42578125" style="33" customWidth="1"/>
    <col min="16142" max="16144" width="9.140625" style="33"/>
    <col min="16145" max="16145" width="11.5703125" style="33" customWidth="1"/>
    <col min="16146" max="16384" width="9.140625" style="33"/>
  </cols>
  <sheetData>
    <row r="1" spans="1:29" ht="23.25" customHeight="1">
      <c r="A1" s="256" t="s">
        <v>345</v>
      </c>
      <c r="B1" s="256"/>
      <c r="C1" s="256"/>
      <c r="D1" s="256"/>
      <c r="E1" s="256"/>
      <c r="F1" s="256"/>
      <c r="G1" s="256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29">
      <c r="A2" s="254" t="s">
        <v>346</v>
      </c>
      <c r="B2" s="254" t="s">
        <v>347</v>
      </c>
      <c r="C2" s="254" t="s">
        <v>348</v>
      </c>
      <c r="D2" s="254" t="s">
        <v>349</v>
      </c>
      <c r="E2" s="254" t="s">
        <v>350</v>
      </c>
      <c r="F2" s="254" t="s">
        <v>351</v>
      </c>
      <c r="G2" s="254" t="s">
        <v>352</v>
      </c>
      <c r="H2" s="254" t="s">
        <v>353</v>
      </c>
      <c r="I2" s="254" t="s">
        <v>354</v>
      </c>
      <c r="J2" s="254" t="s">
        <v>355</v>
      </c>
      <c r="K2" s="254" t="s">
        <v>356</v>
      </c>
      <c r="L2" s="254" t="s">
        <v>357</v>
      </c>
      <c r="M2" s="254" t="s">
        <v>358</v>
      </c>
      <c r="N2" s="254" t="s">
        <v>420</v>
      </c>
      <c r="O2" s="254" t="s">
        <v>359</v>
      </c>
      <c r="P2" s="254" t="s">
        <v>421</v>
      </c>
      <c r="Q2" s="254" t="s">
        <v>422</v>
      </c>
      <c r="R2" s="254" t="s">
        <v>360</v>
      </c>
      <c r="S2" s="254" t="s">
        <v>361</v>
      </c>
      <c r="T2" s="254" t="s">
        <v>362</v>
      </c>
      <c r="U2" s="254" t="s">
        <v>363</v>
      </c>
      <c r="V2" s="254" t="s">
        <v>364</v>
      </c>
      <c r="W2" s="254" t="s">
        <v>365</v>
      </c>
      <c r="X2" s="254" t="s">
        <v>423</v>
      </c>
      <c r="Y2" s="257" t="s">
        <v>366</v>
      </c>
      <c r="Z2" s="258"/>
      <c r="AA2" s="258"/>
      <c r="AB2" s="258"/>
      <c r="AC2" s="259"/>
    </row>
    <row r="3" spans="1:29" ht="102">
      <c r="A3" s="255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63" t="s">
        <v>112</v>
      </c>
      <c r="Z3" s="63" t="s">
        <v>367</v>
      </c>
      <c r="AA3" s="63" t="s">
        <v>368</v>
      </c>
      <c r="AB3" s="63" t="s">
        <v>94</v>
      </c>
      <c r="AC3" s="63" t="s">
        <v>369</v>
      </c>
    </row>
    <row r="4" spans="1:29">
      <c r="A4" s="55"/>
      <c r="B4" s="53"/>
      <c r="C4" s="58"/>
      <c r="D4" s="53"/>
      <c r="E4" s="59"/>
      <c r="F4" s="53"/>
      <c r="G4" s="53"/>
      <c r="H4" s="53"/>
      <c r="I4" s="57"/>
      <c r="J4" s="53"/>
      <c r="K4" s="53"/>
      <c r="L4" s="53"/>
      <c r="M4" s="53"/>
      <c r="N4" s="58"/>
      <c r="O4" s="58"/>
      <c r="P4" s="53"/>
      <c r="Q4" s="62"/>
      <c r="R4" s="57"/>
      <c r="S4" s="52"/>
      <c r="T4" s="52"/>
      <c r="U4" s="57"/>
      <c r="V4" s="57"/>
      <c r="W4" s="51"/>
      <c r="X4" s="53"/>
      <c r="Y4" s="53"/>
      <c r="Z4" s="53"/>
      <c r="AA4" s="53"/>
      <c r="AB4" s="53"/>
      <c r="AC4" s="53"/>
    </row>
    <row r="5" spans="1:29">
      <c r="A5" s="60"/>
      <c r="B5" s="56"/>
      <c r="C5" s="61"/>
      <c r="D5" s="56"/>
      <c r="E5" s="56"/>
      <c r="F5" s="56"/>
      <c r="G5" s="56"/>
      <c r="H5" s="54"/>
      <c r="I5" s="53"/>
      <c r="J5" s="56"/>
      <c r="K5" s="56"/>
      <c r="L5" s="56"/>
      <c r="M5" s="53"/>
      <c r="N5" s="56"/>
      <c r="O5" s="61"/>
      <c r="P5" s="53"/>
      <c r="Q5" s="53"/>
      <c r="R5" s="53"/>
      <c r="S5" s="53"/>
      <c r="T5" s="53"/>
      <c r="U5" s="53"/>
      <c r="V5" s="53"/>
      <c r="W5" s="53"/>
      <c r="X5" s="53"/>
      <c r="Y5" s="54"/>
      <c r="Z5" s="56"/>
      <c r="AA5" s="56"/>
      <c r="AB5" s="56"/>
      <c r="AC5" s="56"/>
    </row>
  </sheetData>
  <mergeCells count="26">
    <mergeCell ref="A1:G1"/>
    <mergeCell ref="Y2:AC2"/>
    <mergeCell ref="S2:S3"/>
    <mergeCell ref="T2:T3"/>
    <mergeCell ref="U2:U3"/>
    <mergeCell ref="V2:V3"/>
    <mergeCell ref="W2:W3"/>
    <mergeCell ref="X2:X3"/>
    <mergeCell ref="M2:M3"/>
    <mergeCell ref="N2:N3"/>
    <mergeCell ref="G2:G3"/>
    <mergeCell ref="H2:H3"/>
    <mergeCell ref="I2:I3"/>
    <mergeCell ref="J2:J3"/>
    <mergeCell ref="K2:K3"/>
    <mergeCell ref="A2:A3"/>
    <mergeCell ref="B2:B3"/>
    <mergeCell ref="C2:C3"/>
    <mergeCell ref="D2:D3"/>
    <mergeCell ref="E2:E3"/>
    <mergeCell ref="F2:F3"/>
    <mergeCell ref="O2:O3"/>
    <mergeCell ref="P2:P3"/>
    <mergeCell ref="Q2:Q3"/>
    <mergeCell ref="R2:R3"/>
    <mergeCell ref="L2:L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51"/>
  <sheetViews>
    <sheetView workbookViewId="0">
      <selection activeCell="O9" sqref="O9"/>
    </sheetView>
  </sheetViews>
  <sheetFormatPr defaultRowHeight="15"/>
  <cols>
    <col min="1" max="1" width="6.140625" style="67" customWidth="1"/>
    <col min="2" max="2" width="9.140625" style="67"/>
    <col min="3" max="3" width="22" style="67" customWidth="1"/>
    <col min="4" max="4" width="28.5703125" style="67" customWidth="1"/>
    <col min="5" max="5" width="13.5703125" style="67" bestFit="1" customWidth="1"/>
    <col min="6" max="6" width="20.42578125" style="67" customWidth="1"/>
    <col min="7" max="7" width="33.5703125" style="67" customWidth="1"/>
    <col min="8" max="9" width="15.7109375" style="67" customWidth="1"/>
    <col min="10" max="10" width="19.140625" style="67" customWidth="1"/>
    <col min="11" max="11" width="25.85546875" style="67" customWidth="1"/>
    <col min="12" max="12" width="21" style="67" customWidth="1"/>
    <col min="13" max="13" width="20.28515625" style="67" customWidth="1"/>
    <col min="14" max="14" width="39.5703125" style="67" customWidth="1"/>
    <col min="15" max="15" width="17" style="67" customWidth="1"/>
    <col min="16" max="19" width="15.7109375" style="67" customWidth="1"/>
    <col min="20" max="20" width="26.85546875" style="67" customWidth="1"/>
    <col min="21" max="259" width="9.140625" style="67"/>
    <col min="260" max="260" width="2.85546875" style="67" bestFit="1" customWidth="1"/>
    <col min="261" max="261" width="28.5703125" style="67" customWidth="1"/>
    <col min="262" max="262" width="13.5703125" style="67" bestFit="1" customWidth="1"/>
    <col min="263" max="263" width="9" style="67" customWidth="1"/>
    <col min="264" max="264" width="49" style="67" customWidth="1"/>
    <col min="265" max="275" width="15.7109375" style="67" customWidth="1"/>
    <col min="276" max="276" width="16" style="67" customWidth="1"/>
    <col min="277" max="515" width="9.140625" style="67"/>
    <col min="516" max="516" width="2.85546875" style="67" bestFit="1" customWidth="1"/>
    <col min="517" max="517" width="28.5703125" style="67" customWidth="1"/>
    <col min="518" max="518" width="13.5703125" style="67" bestFit="1" customWidth="1"/>
    <col min="519" max="519" width="9" style="67" customWidth="1"/>
    <col min="520" max="520" width="49" style="67" customWidth="1"/>
    <col min="521" max="531" width="15.7109375" style="67" customWidth="1"/>
    <col min="532" max="532" width="16" style="67" customWidth="1"/>
    <col min="533" max="771" width="9.140625" style="67"/>
    <col min="772" max="772" width="2.85546875" style="67" bestFit="1" customWidth="1"/>
    <col min="773" max="773" width="28.5703125" style="67" customWidth="1"/>
    <col min="774" max="774" width="13.5703125" style="67" bestFit="1" customWidth="1"/>
    <col min="775" max="775" width="9" style="67" customWidth="1"/>
    <col min="776" max="776" width="49" style="67" customWidth="1"/>
    <col min="777" max="787" width="15.7109375" style="67" customWidth="1"/>
    <col min="788" max="788" width="16" style="67" customWidth="1"/>
    <col min="789" max="1027" width="9.140625" style="67"/>
    <col min="1028" max="1028" width="2.85546875" style="67" bestFit="1" customWidth="1"/>
    <col min="1029" max="1029" width="28.5703125" style="67" customWidth="1"/>
    <col min="1030" max="1030" width="13.5703125" style="67" bestFit="1" customWidth="1"/>
    <col min="1031" max="1031" width="9" style="67" customWidth="1"/>
    <col min="1032" max="1032" width="49" style="67" customWidth="1"/>
    <col min="1033" max="1043" width="15.7109375" style="67" customWidth="1"/>
    <col min="1044" max="1044" width="16" style="67" customWidth="1"/>
    <col min="1045" max="1283" width="9.140625" style="67"/>
    <col min="1284" max="1284" width="2.85546875" style="67" bestFit="1" customWidth="1"/>
    <col min="1285" max="1285" width="28.5703125" style="67" customWidth="1"/>
    <col min="1286" max="1286" width="13.5703125" style="67" bestFit="1" customWidth="1"/>
    <col min="1287" max="1287" width="9" style="67" customWidth="1"/>
    <col min="1288" max="1288" width="49" style="67" customWidth="1"/>
    <col min="1289" max="1299" width="15.7109375" style="67" customWidth="1"/>
    <col min="1300" max="1300" width="16" style="67" customWidth="1"/>
    <col min="1301" max="1539" width="9.140625" style="67"/>
    <col min="1540" max="1540" width="2.85546875" style="67" bestFit="1" customWidth="1"/>
    <col min="1541" max="1541" width="28.5703125" style="67" customWidth="1"/>
    <col min="1542" max="1542" width="13.5703125" style="67" bestFit="1" customWidth="1"/>
    <col min="1543" max="1543" width="9" style="67" customWidth="1"/>
    <col min="1544" max="1544" width="49" style="67" customWidth="1"/>
    <col min="1545" max="1555" width="15.7109375" style="67" customWidth="1"/>
    <col min="1556" max="1556" width="16" style="67" customWidth="1"/>
    <col min="1557" max="1795" width="9.140625" style="67"/>
    <col min="1796" max="1796" width="2.85546875" style="67" bestFit="1" customWidth="1"/>
    <col min="1797" max="1797" width="28.5703125" style="67" customWidth="1"/>
    <col min="1798" max="1798" width="13.5703125" style="67" bestFit="1" customWidth="1"/>
    <col min="1799" max="1799" width="9" style="67" customWidth="1"/>
    <col min="1800" max="1800" width="49" style="67" customWidth="1"/>
    <col min="1801" max="1811" width="15.7109375" style="67" customWidth="1"/>
    <col min="1812" max="1812" width="16" style="67" customWidth="1"/>
    <col min="1813" max="2051" width="9.140625" style="67"/>
    <col min="2052" max="2052" width="2.85546875" style="67" bestFit="1" customWidth="1"/>
    <col min="2053" max="2053" width="28.5703125" style="67" customWidth="1"/>
    <col min="2054" max="2054" width="13.5703125" style="67" bestFit="1" customWidth="1"/>
    <col min="2055" max="2055" width="9" style="67" customWidth="1"/>
    <col min="2056" max="2056" width="49" style="67" customWidth="1"/>
    <col min="2057" max="2067" width="15.7109375" style="67" customWidth="1"/>
    <col min="2068" max="2068" width="16" style="67" customWidth="1"/>
    <col min="2069" max="2307" width="9.140625" style="67"/>
    <col min="2308" max="2308" width="2.85546875" style="67" bestFit="1" customWidth="1"/>
    <col min="2309" max="2309" width="28.5703125" style="67" customWidth="1"/>
    <col min="2310" max="2310" width="13.5703125" style="67" bestFit="1" customWidth="1"/>
    <col min="2311" max="2311" width="9" style="67" customWidth="1"/>
    <col min="2312" max="2312" width="49" style="67" customWidth="1"/>
    <col min="2313" max="2323" width="15.7109375" style="67" customWidth="1"/>
    <col min="2324" max="2324" width="16" style="67" customWidth="1"/>
    <col min="2325" max="2563" width="9.140625" style="67"/>
    <col min="2564" max="2564" width="2.85546875" style="67" bestFit="1" customWidth="1"/>
    <col min="2565" max="2565" width="28.5703125" style="67" customWidth="1"/>
    <col min="2566" max="2566" width="13.5703125" style="67" bestFit="1" customWidth="1"/>
    <col min="2567" max="2567" width="9" style="67" customWidth="1"/>
    <col min="2568" max="2568" width="49" style="67" customWidth="1"/>
    <col min="2569" max="2579" width="15.7109375" style="67" customWidth="1"/>
    <col min="2580" max="2580" width="16" style="67" customWidth="1"/>
    <col min="2581" max="2819" width="9.140625" style="67"/>
    <col min="2820" max="2820" width="2.85546875" style="67" bestFit="1" customWidth="1"/>
    <col min="2821" max="2821" width="28.5703125" style="67" customWidth="1"/>
    <col min="2822" max="2822" width="13.5703125" style="67" bestFit="1" customWidth="1"/>
    <col min="2823" max="2823" width="9" style="67" customWidth="1"/>
    <col min="2824" max="2824" width="49" style="67" customWidth="1"/>
    <col min="2825" max="2835" width="15.7109375" style="67" customWidth="1"/>
    <col min="2836" max="2836" width="16" style="67" customWidth="1"/>
    <col min="2837" max="3075" width="9.140625" style="67"/>
    <col min="3076" max="3076" width="2.85546875" style="67" bestFit="1" customWidth="1"/>
    <col min="3077" max="3077" width="28.5703125" style="67" customWidth="1"/>
    <col min="3078" max="3078" width="13.5703125" style="67" bestFit="1" customWidth="1"/>
    <col min="3079" max="3079" width="9" style="67" customWidth="1"/>
    <col min="3080" max="3080" width="49" style="67" customWidth="1"/>
    <col min="3081" max="3091" width="15.7109375" style="67" customWidth="1"/>
    <col min="3092" max="3092" width="16" style="67" customWidth="1"/>
    <col min="3093" max="3331" width="9.140625" style="67"/>
    <col min="3332" max="3332" width="2.85546875" style="67" bestFit="1" customWidth="1"/>
    <col min="3333" max="3333" width="28.5703125" style="67" customWidth="1"/>
    <col min="3334" max="3334" width="13.5703125" style="67" bestFit="1" customWidth="1"/>
    <col min="3335" max="3335" width="9" style="67" customWidth="1"/>
    <col min="3336" max="3336" width="49" style="67" customWidth="1"/>
    <col min="3337" max="3347" width="15.7109375" style="67" customWidth="1"/>
    <col min="3348" max="3348" width="16" style="67" customWidth="1"/>
    <col min="3349" max="3587" width="9.140625" style="67"/>
    <col min="3588" max="3588" width="2.85546875" style="67" bestFit="1" customWidth="1"/>
    <col min="3589" max="3589" width="28.5703125" style="67" customWidth="1"/>
    <col min="3590" max="3590" width="13.5703125" style="67" bestFit="1" customWidth="1"/>
    <col min="3591" max="3591" width="9" style="67" customWidth="1"/>
    <col min="3592" max="3592" width="49" style="67" customWidth="1"/>
    <col min="3593" max="3603" width="15.7109375" style="67" customWidth="1"/>
    <col min="3604" max="3604" width="16" style="67" customWidth="1"/>
    <col min="3605" max="3843" width="9.140625" style="67"/>
    <col min="3844" max="3844" width="2.85546875" style="67" bestFit="1" customWidth="1"/>
    <col min="3845" max="3845" width="28.5703125" style="67" customWidth="1"/>
    <col min="3846" max="3846" width="13.5703125" style="67" bestFit="1" customWidth="1"/>
    <col min="3847" max="3847" width="9" style="67" customWidth="1"/>
    <col min="3848" max="3848" width="49" style="67" customWidth="1"/>
    <col min="3849" max="3859" width="15.7109375" style="67" customWidth="1"/>
    <col min="3860" max="3860" width="16" style="67" customWidth="1"/>
    <col min="3861" max="4099" width="9.140625" style="67"/>
    <col min="4100" max="4100" width="2.85546875" style="67" bestFit="1" customWidth="1"/>
    <col min="4101" max="4101" width="28.5703125" style="67" customWidth="1"/>
    <col min="4102" max="4102" width="13.5703125" style="67" bestFit="1" customWidth="1"/>
    <col min="4103" max="4103" width="9" style="67" customWidth="1"/>
    <col min="4104" max="4104" width="49" style="67" customWidth="1"/>
    <col min="4105" max="4115" width="15.7109375" style="67" customWidth="1"/>
    <col min="4116" max="4116" width="16" style="67" customWidth="1"/>
    <col min="4117" max="4355" width="9.140625" style="67"/>
    <col min="4356" max="4356" width="2.85546875" style="67" bestFit="1" customWidth="1"/>
    <col min="4357" max="4357" width="28.5703125" style="67" customWidth="1"/>
    <col min="4358" max="4358" width="13.5703125" style="67" bestFit="1" customWidth="1"/>
    <col min="4359" max="4359" width="9" style="67" customWidth="1"/>
    <col min="4360" max="4360" width="49" style="67" customWidth="1"/>
    <col min="4361" max="4371" width="15.7109375" style="67" customWidth="1"/>
    <col min="4372" max="4372" width="16" style="67" customWidth="1"/>
    <col min="4373" max="4611" width="9.140625" style="67"/>
    <col min="4612" max="4612" width="2.85546875" style="67" bestFit="1" customWidth="1"/>
    <col min="4613" max="4613" width="28.5703125" style="67" customWidth="1"/>
    <col min="4614" max="4614" width="13.5703125" style="67" bestFit="1" customWidth="1"/>
    <col min="4615" max="4615" width="9" style="67" customWidth="1"/>
    <col min="4616" max="4616" width="49" style="67" customWidth="1"/>
    <col min="4617" max="4627" width="15.7109375" style="67" customWidth="1"/>
    <col min="4628" max="4628" width="16" style="67" customWidth="1"/>
    <col min="4629" max="4867" width="9.140625" style="67"/>
    <col min="4868" max="4868" width="2.85546875" style="67" bestFit="1" customWidth="1"/>
    <col min="4869" max="4869" width="28.5703125" style="67" customWidth="1"/>
    <col min="4870" max="4870" width="13.5703125" style="67" bestFit="1" customWidth="1"/>
    <col min="4871" max="4871" width="9" style="67" customWidth="1"/>
    <col min="4872" max="4872" width="49" style="67" customWidth="1"/>
    <col min="4873" max="4883" width="15.7109375" style="67" customWidth="1"/>
    <col min="4884" max="4884" width="16" style="67" customWidth="1"/>
    <col min="4885" max="5123" width="9.140625" style="67"/>
    <col min="5124" max="5124" width="2.85546875" style="67" bestFit="1" customWidth="1"/>
    <col min="5125" max="5125" width="28.5703125" style="67" customWidth="1"/>
    <col min="5126" max="5126" width="13.5703125" style="67" bestFit="1" customWidth="1"/>
    <col min="5127" max="5127" width="9" style="67" customWidth="1"/>
    <col min="5128" max="5128" width="49" style="67" customWidth="1"/>
    <col min="5129" max="5139" width="15.7109375" style="67" customWidth="1"/>
    <col min="5140" max="5140" width="16" style="67" customWidth="1"/>
    <col min="5141" max="5379" width="9.140625" style="67"/>
    <col min="5380" max="5380" width="2.85546875" style="67" bestFit="1" customWidth="1"/>
    <col min="5381" max="5381" width="28.5703125" style="67" customWidth="1"/>
    <col min="5382" max="5382" width="13.5703125" style="67" bestFit="1" customWidth="1"/>
    <col min="5383" max="5383" width="9" style="67" customWidth="1"/>
    <col min="5384" max="5384" width="49" style="67" customWidth="1"/>
    <col min="5385" max="5395" width="15.7109375" style="67" customWidth="1"/>
    <col min="5396" max="5396" width="16" style="67" customWidth="1"/>
    <col min="5397" max="5635" width="9.140625" style="67"/>
    <col min="5636" max="5636" width="2.85546875" style="67" bestFit="1" customWidth="1"/>
    <col min="5637" max="5637" width="28.5703125" style="67" customWidth="1"/>
    <col min="5638" max="5638" width="13.5703125" style="67" bestFit="1" customWidth="1"/>
    <col min="5639" max="5639" width="9" style="67" customWidth="1"/>
    <col min="5640" max="5640" width="49" style="67" customWidth="1"/>
    <col min="5641" max="5651" width="15.7109375" style="67" customWidth="1"/>
    <col min="5652" max="5652" width="16" style="67" customWidth="1"/>
    <col min="5653" max="5891" width="9.140625" style="67"/>
    <col min="5892" max="5892" width="2.85546875" style="67" bestFit="1" customWidth="1"/>
    <col min="5893" max="5893" width="28.5703125" style="67" customWidth="1"/>
    <col min="5894" max="5894" width="13.5703125" style="67" bestFit="1" customWidth="1"/>
    <col min="5895" max="5895" width="9" style="67" customWidth="1"/>
    <col min="5896" max="5896" width="49" style="67" customWidth="1"/>
    <col min="5897" max="5907" width="15.7109375" style="67" customWidth="1"/>
    <col min="5908" max="5908" width="16" style="67" customWidth="1"/>
    <col min="5909" max="6147" width="9.140625" style="67"/>
    <col min="6148" max="6148" width="2.85546875" style="67" bestFit="1" customWidth="1"/>
    <col min="6149" max="6149" width="28.5703125" style="67" customWidth="1"/>
    <col min="6150" max="6150" width="13.5703125" style="67" bestFit="1" customWidth="1"/>
    <col min="6151" max="6151" width="9" style="67" customWidth="1"/>
    <col min="6152" max="6152" width="49" style="67" customWidth="1"/>
    <col min="6153" max="6163" width="15.7109375" style="67" customWidth="1"/>
    <col min="6164" max="6164" width="16" style="67" customWidth="1"/>
    <col min="6165" max="6403" width="9.140625" style="67"/>
    <col min="6404" max="6404" width="2.85546875" style="67" bestFit="1" customWidth="1"/>
    <col min="6405" max="6405" width="28.5703125" style="67" customWidth="1"/>
    <col min="6406" max="6406" width="13.5703125" style="67" bestFit="1" customWidth="1"/>
    <col min="6407" max="6407" width="9" style="67" customWidth="1"/>
    <col min="6408" max="6408" width="49" style="67" customWidth="1"/>
    <col min="6409" max="6419" width="15.7109375" style="67" customWidth="1"/>
    <col min="6420" max="6420" width="16" style="67" customWidth="1"/>
    <col min="6421" max="6659" width="9.140625" style="67"/>
    <col min="6660" max="6660" width="2.85546875" style="67" bestFit="1" customWidth="1"/>
    <col min="6661" max="6661" width="28.5703125" style="67" customWidth="1"/>
    <col min="6662" max="6662" width="13.5703125" style="67" bestFit="1" customWidth="1"/>
    <col min="6663" max="6663" width="9" style="67" customWidth="1"/>
    <col min="6664" max="6664" width="49" style="67" customWidth="1"/>
    <col min="6665" max="6675" width="15.7109375" style="67" customWidth="1"/>
    <col min="6676" max="6676" width="16" style="67" customWidth="1"/>
    <col min="6677" max="6915" width="9.140625" style="67"/>
    <col min="6916" max="6916" width="2.85546875" style="67" bestFit="1" customWidth="1"/>
    <col min="6917" max="6917" width="28.5703125" style="67" customWidth="1"/>
    <col min="6918" max="6918" width="13.5703125" style="67" bestFit="1" customWidth="1"/>
    <col min="6919" max="6919" width="9" style="67" customWidth="1"/>
    <col min="6920" max="6920" width="49" style="67" customWidth="1"/>
    <col min="6921" max="6931" width="15.7109375" style="67" customWidth="1"/>
    <col min="6932" max="6932" width="16" style="67" customWidth="1"/>
    <col min="6933" max="7171" width="9.140625" style="67"/>
    <col min="7172" max="7172" width="2.85546875" style="67" bestFit="1" customWidth="1"/>
    <col min="7173" max="7173" width="28.5703125" style="67" customWidth="1"/>
    <col min="7174" max="7174" width="13.5703125" style="67" bestFit="1" customWidth="1"/>
    <col min="7175" max="7175" width="9" style="67" customWidth="1"/>
    <col min="7176" max="7176" width="49" style="67" customWidth="1"/>
    <col min="7177" max="7187" width="15.7109375" style="67" customWidth="1"/>
    <col min="7188" max="7188" width="16" style="67" customWidth="1"/>
    <col min="7189" max="7427" width="9.140625" style="67"/>
    <col min="7428" max="7428" width="2.85546875" style="67" bestFit="1" customWidth="1"/>
    <col min="7429" max="7429" width="28.5703125" style="67" customWidth="1"/>
    <col min="7430" max="7430" width="13.5703125" style="67" bestFit="1" customWidth="1"/>
    <col min="7431" max="7431" width="9" style="67" customWidth="1"/>
    <col min="7432" max="7432" width="49" style="67" customWidth="1"/>
    <col min="7433" max="7443" width="15.7109375" style="67" customWidth="1"/>
    <col min="7444" max="7444" width="16" style="67" customWidth="1"/>
    <col min="7445" max="7683" width="9.140625" style="67"/>
    <col min="7684" max="7684" width="2.85546875" style="67" bestFit="1" customWidth="1"/>
    <col min="7685" max="7685" width="28.5703125" style="67" customWidth="1"/>
    <col min="7686" max="7686" width="13.5703125" style="67" bestFit="1" customWidth="1"/>
    <col min="7687" max="7687" width="9" style="67" customWidth="1"/>
    <col min="7688" max="7688" width="49" style="67" customWidth="1"/>
    <col min="7689" max="7699" width="15.7109375" style="67" customWidth="1"/>
    <col min="7700" max="7700" width="16" style="67" customWidth="1"/>
    <col min="7701" max="7939" width="9.140625" style="67"/>
    <col min="7940" max="7940" width="2.85546875" style="67" bestFit="1" customWidth="1"/>
    <col min="7941" max="7941" width="28.5703125" style="67" customWidth="1"/>
    <col min="7942" max="7942" width="13.5703125" style="67" bestFit="1" customWidth="1"/>
    <col min="7943" max="7943" width="9" style="67" customWidth="1"/>
    <col min="7944" max="7944" width="49" style="67" customWidth="1"/>
    <col min="7945" max="7955" width="15.7109375" style="67" customWidth="1"/>
    <col min="7956" max="7956" width="16" style="67" customWidth="1"/>
    <col min="7957" max="8195" width="9.140625" style="67"/>
    <col min="8196" max="8196" width="2.85546875" style="67" bestFit="1" customWidth="1"/>
    <col min="8197" max="8197" width="28.5703125" style="67" customWidth="1"/>
    <col min="8198" max="8198" width="13.5703125" style="67" bestFit="1" customWidth="1"/>
    <col min="8199" max="8199" width="9" style="67" customWidth="1"/>
    <col min="8200" max="8200" width="49" style="67" customWidth="1"/>
    <col min="8201" max="8211" width="15.7109375" style="67" customWidth="1"/>
    <col min="8212" max="8212" width="16" style="67" customWidth="1"/>
    <col min="8213" max="8451" width="9.140625" style="67"/>
    <col min="8452" max="8452" width="2.85546875" style="67" bestFit="1" customWidth="1"/>
    <col min="8453" max="8453" width="28.5703125" style="67" customWidth="1"/>
    <col min="8454" max="8454" width="13.5703125" style="67" bestFit="1" customWidth="1"/>
    <col min="8455" max="8455" width="9" style="67" customWidth="1"/>
    <col min="8456" max="8456" width="49" style="67" customWidth="1"/>
    <col min="8457" max="8467" width="15.7109375" style="67" customWidth="1"/>
    <col min="8468" max="8468" width="16" style="67" customWidth="1"/>
    <col min="8469" max="8707" width="9.140625" style="67"/>
    <col min="8708" max="8708" width="2.85546875" style="67" bestFit="1" customWidth="1"/>
    <col min="8709" max="8709" width="28.5703125" style="67" customWidth="1"/>
    <col min="8710" max="8710" width="13.5703125" style="67" bestFit="1" customWidth="1"/>
    <col min="8711" max="8711" width="9" style="67" customWidth="1"/>
    <col min="8712" max="8712" width="49" style="67" customWidth="1"/>
    <col min="8713" max="8723" width="15.7109375" style="67" customWidth="1"/>
    <col min="8724" max="8724" width="16" style="67" customWidth="1"/>
    <col min="8725" max="8963" width="9.140625" style="67"/>
    <col min="8964" max="8964" width="2.85546875" style="67" bestFit="1" customWidth="1"/>
    <col min="8965" max="8965" width="28.5703125" style="67" customWidth="1"/>
    <col min="8966" max="8966" width="13.5703125" style="67" bestFit="1" customWidth="1"/>
    <col min="8967" max="8967" width="9" style="67" customWidth="1"/>
    <col min="8968" max="8968" width="49" style="67" customWidth="1"/>
    <col min="8969" max="8979" width="15.7109375" style="67" customWidth="1"/>
    <col min="8980" max="8980" width="16" style="67" customWidth="1"/>
    <col min="8981" max="9219" width="9.140625" style="67"/>
    <col min="9220" max="9220" width="2.85546875" style="67" bestFit="1" customWidth="1"/>
    <col min="9221" max="9221" width="28.5703125" style="67" customWidth="1"/>
    <col min="9222" max="9222" width="13.5703125" style="67" bestFit="1" customWidth="1"/>
    <col min="9223" max="9223" width="9" style="67" customWidth="1"/>
    <col min="9224" max="9224" width="49" style="67" customWidth="1"/>
    <col min="9225" max="9235" width="15.7109375" style="67" customWidth="1"/>
    <col min="9236" max="9236" width="16" style="67" customWidth="1"/>
    <col min="9237" max="9475" width="9.140625" style="67"/>
    <col min="9476" max="9476" width="2.85546875" style="67" bestFit="1" customWidth="1"/>
    <col min="9477" max="9477" width="28.5703125" style="67" customWidth="1"/>
    <col min="9478" max="9478" width="13.5703125" style="67" bestFit="1" customWidth="1"/>
    <col min="9479" max="9479" width="9" style="67" customWidth="1"/>
    <col min="9480" max="9480" width="49" style="67" customWidth="1"/>
    <col min="9481" max="9491" width="15.7109375" style="67" customWidth="1"/>
    <col min="9492" max="9492" width="16" style="67" customWidth="1"/>
    <col min="9493" max="9731" width="9.140625" style="67"/>
    <col min="9732" max="9732" width="2.85546875" style="67" bestFit="1" customWidth="1"/>
    <col min="9733" max="9733" width="28.5703125" style="67" customWidth="1"/>
    <col min="9734" max="9734" width="13.5703125" style="67" bestFit="1" customWidth="1"/>
    <col min="9735" max="9735" width="9" style="67" customWidth="1"/>
    <col min="9736" max="9736" width="49" style="67" customWidth="1"/>
    <col min="9737" max="9747" width="15.7109375" style="67" customWidth="1"/>
    <col min="9748" max="9748" width="16" style="67" customWidth="1"/>
    <col min="9749" max="9987" width="9.140625" style="67"/>
    <col min="9988" max="9988" width="2.85546875" style="67" bestFit="1" customWidth="1"/>
    <col min="9989" max="9989" width="28.5703125" style="67" customWidth="1"/>
    <col min="9990" max="9990" width="13.5703125" style="67" bestFit="1" customWidth="1"/>
    <col min="9991" max="9991" width="9" style="67" customWidth="1"/>
    <col min="9992" max="9992" width="49" style="67" customWidth="1"/>
    <col min="9993" max="10003" width="15.7109375" style="67" customWidth="1"/>
    <col min="10004" max="10004" width="16" style="67" customWidth="1"/>
    <col min="10005" max="10243" width="9.140625" style="67"/>
    <col min="10244" max="10244" width="2.85546875" style="67" bestFit="1" customWidth="1"/>
    <col min="10245" max="10245" width="28.5703125" style="67" customWidth="1"/>
    <col min="10246" max="10246" width="13.5703125" style="67" bestFit="1" customWidth="1"/>
    <col min="10247" max="10247" width="9" style="67" customWidth="1"/>
    <col min="10248" max="10248" width="49" style="67" customWidth="1"/>
    <col min="10249" max="10259" width="15.7109375" style="67" customWidth="1"/>
    <col min="10260" max="10260" width="16" style="67" customWidth="1"/>
    <col min="10261" max="10499" width="9.140625" style="67"/>
    <col min="10500" max="10500" width="2.85546875" style="67" bestFit="1" customWidth="1"/>
    <col min="10501" max="10501" width="28.5703125" style="67" customWidth="1"/>
    <col min="10502" max="10502" width="13.5703125" style="67" bestFit="1" customWidth="1"/>
    <col min="10503" max="10503" width="9" style="67" customWidth="1"/>
    <col min="10504" max="10504" width="49" style="67" customWidth="1"/>
    <col min="10505" max="10515" width="15.7109375" style="67" customWidth="1"/>
    <col min="10516" max="10516" width="16" style="67" customWidth="1"/>
    <col min="10517" max="10755" width="9.140625" style="67"/>
    <col min="10756" max="10756" width="2.85546875" style="67" bestFit="1" customWidth="1"/>
    <col min="10757" max="10757" width="28.5703125" style="67" customWidth="1"/>
    <col min="10758" max="10758" width="13.5703125" style="67" bestFit="1" customWidth="1"/>
    <col min="10759" max="10759" width="9" style="67" customWidth="1"/>
    <col min="10760" max="10760" width="49" style="67" customWidth="1"/>
    <col min="10761" max="10771" width="15.7109375" style="67" customWidth="1"/>
    <col min="10772" max="10772" width="16" style="67" customWidth="1"/>
    <col min="10773" max="11011" width="9.140625" style="67"/>
    <col min="11012" max="11012" width="2.85546875" style="67" bestFit="1" customWidth="1"/>
    <col min="11013" max="11013" width="28.5703125" style="67" customWidth="1"/>
    <col min="11014" max="11014" width="13.5703125" style="67" bestFit="1" customWidth="1"/>
    <col min="11015" max="11015" width="9" style="67" customWidth="1"/>
    <col min="11016" max="11016" width="49" style="67" customWidth="1"/>
    <col min="11017" max="11027" width="15.7109375" style="67" customWidth="1"/>
    <col min="11028" max="11028" width="16" style="67" customWidth="1"/>
    <col min="11029" max="11267" width="9.140625" style="67"/>
    <col min="11268" max="11268" width="2.85546875" style="67" bestFit="1" customWidth="1"/>
    <col min="11269" max="11269" width="28.5703125" style="67" customWidth="1"/>
    <col min="11270" max="11270" width="13.5703125" style="67" bestFit="1" customWidth="1"/>
    <col min="11271" max="11271" width="9" style="67" customWidth="1"/>
    <col min="11272" max="11272" width="49" style="67" customWidth="1"/>
    <col min="11273" max="11283" width="15.7109375" style="67" customWidth="1"/>
    <col min="11284" max="11284" width="16" style="67" customWidth="1"/>
    <col min="11285" max="11523" width="9.140625" style="67"/>
    <col min="11524" max="11524" width="2.85546875" style="67" bestFit="1" customWidth="1"/>
    <col min="11525" max="11525" width="28.5703125" style="67" customWidth="1"/>
    <col min="11526" max="11526" width="13.5703125" style="67" bestFit="1" customWidth="1"/>
    <col min="11527" max="11527" width="9" style="67" customWidth="1"/>
    <col min="11528" max="11528" width="49" style="67" customWidth="1"/>
    <col min="11529" max="11539" width="15.7109375" style="67" customWidth="1"/>
    <col min="11540" max="11540" width="16" style="67" customWidth="1"/>
    <col min="11541" max="11779" width="9.140625" style="67"/>
    <col min="11780" max="11780" width="2.85546875" style="67" bestFit="1" customWidth="1"/>
    <col min="11781" max="11781" width="28.5703125" style="67" customWidth="1"/>
    <col min="11782" max="11782" width="13.5703125" style="67" bestFit="1" customWidth="1"/>
    <col min="11783" max="11783" width="9" style="67" customWidth="1"/>
    <col min="11784" max="11784" width="49" style="67" customWidth="1"/>
    <col min="11785" max="11795" width="15.7109375" style="67" customWidth="1"/>
    <col min="11796" max="11796" width="16" style="67" customWidth="1"/>
    <col min="11797" max="12035" width="9.140625" style="67"/>
    <col min="12036" max="12036" width="2.85546875" style="67" bestFit="1" customWidth="1"/>
    <col min="12037" max="12037" width="28.5703125" style="67" customWidth="1"/>
    <col min="12038" max="12038" width="13.5703125" style="67" bestFit="1" customWidth="1"/>
    <col min="12039" max="12039" width="9" style="67" customWidth="1"/>
    <col min="12040" max="12040" width="49" style="67" customWidth="1"/>
    <col min="12041" max="12051" width="15.7109375" style="67" customWidth="1"/>
    <col min="12052" max="12052" width="16" style="67" customWidth="1"/>
    <col min="12053" max="12291" width="9.140625" style="67"/>
    <col min="12292" max="12292" width="2.85546875" style="67" bestFit="1" customWidth="1"/>
    <col min="12293" max="12293" width="28.5703125" style="67" customWidth="1"/>
    <col min="12294" max="12294" width="13.5703125" style="67" bestFit="1" customWidth="1"/>
    <col min="12295" max="12295" width="9" style="67" customWidth="1"/>
    <col min="12296" max="12296" width="49" style="67" customWidth="1"/>
    <col min="12297" max="12307" width="15.7109375" style="67" customWidth="1"/>
    <col min="12308" max="12308" width="16" style="67" customWidth="1"/>
    <col min="12309" max="12547" width="9.140625" style="67"/>
    <col min="12548" max="12548" width="2.85546875" style="67" bestFit="1" customWidth="1"/>
    <col min="12549" max="12549" width="28.5703125" style="67" customWidth="1"/>
    <col min="12550" max="12550" width="13.5703125" style="67" bestFit="1" customWidth="1"/>
    <col min="12551" max="12551" width="9" style="67" customWidth="1"/>
    <col min="12552" max="12552" width="49" style="67" customWidth="1"/>
    <col min="12553" max="12563" width="15.7109375" style="67" customWidth="1"/>
    <col min="12564" max="12564" width="16" style="67" customWidth="1"/>
    <col min="12565" max="12803" width="9.140625" style="67"/>
    <col min="12804" max="12804" width="2.85546875" style="67" bestFit="1" customWidth="1"/>
    <col min="12805" max="12805" width="28.5703125" style="67" customWidth="1"/>
    <col min="12806" max="12806" width="13.5703125" style="67" bestFit="1" customWidth="1"/>
    <col min="12807" max="12807" width="9" style="67" customWidth="1"/>
    <col min="12808" max="12808" width="49" style="67" customWidth="1"/>
    <col min="12809" max="12819" width="15.7109375" style="67" customWidth="1"/>
    <col min="12820" max="12820" width="16" style="67" customWidth="1"/>
    <col min="12821" max="13059" width="9.140625" style="67"/>
    <col min="13060" max="13060" width="2.85546875" style="67" bestFit="1" customWidth="1"/>
    <col min="13061" max="13061" width="28.5703125" style="67" customWidth="1"/>
    <col min="13062" max="13062" width="13.5703125" style="67" bestFit="1" customWidth="1"/>
    <col min="13063" max="13063" width="9" style="67" customWidth="1"/>
    <col min="13064" max="13064" width="49" style="67" customWidth="1"/>
    <col min="13065" max="13075" width="15.7109375" style="67" customWidth="1"/>
    <col min="13076" max="13076" width="16" style="67" customWidth="1"/>
    <col min="13077" max="13315" width="9.140625" style="67"/>
    <col min="13316" max="13316" width="2.85546875" style="67" bestFit="1" customWidth="1"/>
    <col min="13317" max="13317" width="28.5703125" style="67" customWidth="1"/>
    <col min="13318" max="13318" width="13.5703125" style="67" bestFit="1" customWidth="1"/>
    <col min="13319" max="13319" width="9" style="67" customWidth="1"/>
    <col min="13320" max="13320" width="49" style="67" customWidth="1"/>
    <col min="13321" max="13331" width="15.7109375" style="67" customWidth="1"/>
    <col min="13332" max="13332" width="16" style="67" customWidth="1"/>
    <col min="13333" max="13571" width="9.140625" style="67"/>
    <col min="13572" max="13572" width="2.85546875" style="67" bestFit="1" customWidth="1"/>
    <col min="13573" max="13573" width="28.5703125" style="67" customWidth="1"/>
    <col min="13574" max="13574" width="13.5703125" style="67" bestFit="1" customWidth="1"/>
    <col min="13575" max="13575" width="9" style="67" customWidth="1"/>
    <col min="13576" max="13576" width="49" style="67" customWidth="1"/>
    <col min="13577" max="13587" width="15.7109375" style="67" customWidth="1"/>
    <col min="13588" max="13588" width="16" style="67" customWidth="1"/>
    <col min="13589" max="13827" width="9.140625" style="67"/>
    <col min="13828" max="13828" width="2.85546875" style="67" bestFit="1" customWidth="1"/>
    <col min="13829" max="13829" width="28.5703125" style="67" customWidth="1"/>
    <col min="13830" max="13830" width="13.5703125" style="67" bestFit="1" customWidth="1"/>
    <col min="13831" max="13831" width="9" style="67" customWidth="1"/>
    <col min="13832" max="13832" width="49" style="67" customWidth="1"/>
    <col min="13833" max="13843" width="15.7109375" style="67" customWidth="1"/>
    <col min="13844" max="13844" width="16" style="67" customWidth="1"/>
    <col min="13845" max="14083" width="9.140625" style="67"/>
    <col min="14084" max="14084" width="2.85546875" style="67" bestFit="1" customWidth="1"/>
    <col min="14085" max="14085" width="28.5703125" style="67" customWidth="1"/>
    <col min="14086" max="14086" width="13.5703125" style="67" bestFit="1" customWidth="1"/>
    <col min="14087" max="14087" width="9" style="67" customWidth="1"/>
    <col min="14088" max="14088" width="49" style="67" customWidth="1"/>
    <col min="14089" max="14099" width="15.7109375" style="67" customWidth="1"/>
    <col min="14100" max="14100" width="16" style="67" customWidth="1"/>
    <col min="14101" max="14339" width="9.140625" style="67"/>
    <col min="14340" max="14340" width="2.85546875" style="67" bestFit="1" customWidth="1"/>
    <col min="14341" max="14341" width="28.5703125" style="67" customWidth="1"/>
    <col min="14342" max="14342" width="13.5703125" style="67" bestFit="1" customWidth="1"/>
    <col min="14343" max="14343" width="9" style="67" customWidth="1"/>
    <col min="14344" max="14344" width="49" style="67" customWidth="1"/>
    <col min="14345" max="14355" width="15.7109375" style="67" customWidth="1"/>
    <col min="14356" max="14356" width="16" style="67" customWidth="1"/>
    <col min="14357" max="14595" width="9.140625" style="67"/>
    <col min="14596" max="14596" width="2.85546875" style="67" bestFit="1" customWidth="1"/>
    <col min="14597" max="14597" width="28.5703125" style="67" customWidth="1"/>
    <col min="14598" max="14598" width="13.5703125" style="67" bestFit="1" customWidth="1"/>
    <col min="14599" max="14599" width="9" style="67" customWidth="1"/>
    <col min="14600" max="14600" width="49" style="67" customWidth="1"/>
    <col min="14601" max="14611" width="15.7109375" style="67" customWidth="1"/>
    <col min="14612" max="14612" width="16" style="67" customWidth="1"/>
    <col min="14613" max="14851" width="9.140625" style="67"/>
    <col min="14852" max="14852" width="2.85546875" style="67" bestFit="1" customWidth="1"/>
    <col min="14853" max="14853" width="28.5703125" style="67" customWidth="1"/>
    <col min="14854" max="14854" width="13.5703125" style="67" bestFit="1" customWidth="1"/>
    <col min="14855" max="14855" width="9" style="67" customWidth="1"/>
    <col min="14856" max="14856" width="49" style="67" customWidth="1"/>
    <col min="14857" max="14867" width="15.7109375" style="67" customWidth="1"/>
    <col min="14868" max="14868" width="16" style="67" customWidth="1"/>
    <col min="14869" max="15107" width="9.140625" style="67"/>
    <col min="15108" max="15108" width="2.85546875" style="67" bestFit="1" customWidth="1"/>
    <col min="15109" max="15109" width="28.5703125" style="67" customWidth="1"/>
    <col min="15110" max="15110" width="13.5703125" style="67" bestFit="1" customWidth="1"/>
    <col min="15111" max="15111" width="9" style="67" customWidth="1"/>
    <col min="15112" max="15112" width="49" style="67" customWidth="1"/>
    <col min="15113" max="15123" width="15.7109375" style="67" customWidth="1"/>
    <col min="15124" max="15124" width="16" style="67" customWidth="1"/>
    <col min="15125" max="15363" width="9.140625" style="67"/>
    <col min="15364" max="15364" width="2.85546875" style="67" bestFit="1" customWidth="1"/>
    <col min="15365" max="15365" width="28.5703125" style="67" customWidth="1"/>
    <col min="15366" max="15366" width="13.5703125" style="67" bestFit="1" customWidth="1"/>
    <col min="15367" max="15367" width="9" style="67" customWidth="1"/>
    <col min="15368" max="15368" width="49" style="67" customWidth="1"/>
    <col min="15369" max="15379" width="15.7109375" style="67" customWidth="1"/>
    <col min="15380" max="15380" width="16" style="67" customWidth="1"/>
    <col min="15381" max="15619" width="9.140625" style="67"/>
    <col min="15620" max="15620" width="2.85546875" style="67" bestFit="1" customWidth="1"/>
    <col min="15621" max="15621" width="28.5703125" style="67" customWidth="1"/>
    <col min="15622" max="15622" width="13.5703125" style="67" bestFit="1" customWidth="1"/>
    <col min="15623" max="15623" width="9" style="67" customWidth="1"/>
    <col min="15624" max="15624" width="49" style="67" customWidth="1"/>
    <col min="15625" max="15635" width="15.7109375" style="67" customWidth="1"/>
    <col min="15636" max="15636" width="16" style="67" customWidth="1"/>
    <col min="15637" max="15875" width="9.140625" style="67"/>
    <col min="15876" max="15876" width="2.85546875" style="67" bestFit="1" customWidth="1"/>
    <col min="15877" max="15877" width="28.5703125" style="67" customWidth="1"/>
    <col min="15878" max="15878" width="13.5703125" style="67" bestFit="1" customWidth="1"/>
    <col min="15879" max="15879" width="9" style="67" customWidth="1"/>
    <col min="15880" max="15880" width="49" style="67" customWidth="1"/>
    <col min="15881" max="15891" width="15.7109375" style="67" customWidth="1"/>
    <col min="15892" max="15892" width="16" style="67" customWidth="1"/>
    <col min="15893" max="16131" width="9.140625" style="67"/>
    <col min="16132" max="16132" width="2.85546875" style="67" bestFit="1" customWidth="1"/>
    <col min="16133" max="16133" width="28.5703125" style="67" customWidth="1"/>
    <col min="16134" max="16134" width="13.5703125" style="67" bestFit="1" customWidth="1"/>
    <col min="16135" max="16135" width="9" style="67" customWidth="1"/>
    <col min="16136" max="16136" width="49" style="67" customWidth="1"/>
    <col min="16137" max="16147" width="15.7109375" style="67" customWidth="1"/>
    <col min="16148" max="16148" width="16" style="67" customWidth="1"/>
    <col min="16149" max="16384" width="9.140625" style="67"/>
  </cols>
  <sheetData>
    <row r="1" spans="1:20" ht="24.75" customHeight="1">
      <c r="A1" s="263" t="s">
        <v>370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39.75" customHeight="1">
      <c r="A2" s="226" t="s">
        <v>12</v>
      </c>
      <c r="B2" s="266" t="s">
        <v>385</v>
      </c>
      <c r="C2" s="266" t="s">
        <v>5</v>
      </c>
      <c r="D2" s="226" t="s">
        <v>383</v>
      </c>
      <c r="E2" s="226" t="s">
        <v>425</v>
      </c>
      <c r="F2" s="226" t="s">
        <v>371</v>
      </c>
      <c r="G2" s="264" t="s">
        <v>477</v>
      </c>
      <c r="H2" s="264" t="s">
        <v>86</v>
      </c>
      <c r="I2" s="264" t="s">
        <v>382</v>
      </c>
      <c r="J2" s="264" t="s">
        <v>465</v>
      </c>
      <c r="K2" s="264" t="s">
        <v>464</v>
      </c>
      <c r="L2" s="264" t="s">
        <v>372</v>
      </c>
      <c r="M2" s="264" t="s">
        <v>373</v>
      </c>
      <c r="N2" s="264" t="s">
        <v>374</v>
      </c>
      <c r="O2" s="260" t="s">
        <v>375</v>
      </c>
      <c r="P2" s="261"/>
      <c r="Q2" s="262"/>
      <c r="R2" s="226" t="s">
        <v>376</v>
      </c>
      <c r="S2" s="226" t="s">
        <v>377</v>
      </c>
      <c r="T2" s="226" t="s">
        <v>378</v>
      </c>
    </row>
    <row r="3" spans="1:20" ht="37.5" customHeight="1">
      <c r="A3" s="227"/>
      <c r="B3" s="266"/>
      <c r="C3" s="266"/>
      <c r="D3" s="227"/>
      <c r="E3" s="227"/>
      <c r="F3" s="227"/>
      <c r="G3" s="265"/>
      <c r="H3" s="265"/>
      <c r="I3" s="265"/>
      <c r="J3" s="265"/>
      <c r="K3" s="265"/>
      <c r="L3" s="265"/>
      <c r="M3" s="265"/>
      <c r="N3" s="265"/>
      <c r="O3" s="98" t="s">
        <v>507</v>
      </c>
      <c r="P3" s="98" t="s">
        <v>379</v>
      </c>
      <c r="Q3" s="98" t="s">
        <v>380</v>
      </c>
      <c r="R3" s="227"/>
      <c r="S3" s="227"/>
      <c r="T3" s="227"/>
    </row>
    <row r="4" spans="1:20">
      <c r="A4" s="176"/>
      <c r="B4" s="104"/>
      <c r="C4" s="100"/>
      <c r="D4" s="101"/>
      <c r="E4" s="175"/>
      <c r="F4" s="101"/>
      <c r="G4" s="102"/>
      <c r="H4" s="108"/>
      <c r="I4" s="107"/>
      <c r="J4" s="103"/>
      <c r="K4" s="103"/>
      <c r="L4" s="101"/>
      <c r="M4" s="101"/>
      <c r="N4" s="101"/>
      <c r="O4" s="35"/>
      <c r="P4" s="175"/>
      <c r="Q4" s="175"/>
      <c r="R4" s="101"/>
      <c r="S4" s="101"/>
      <c r="T4" s="101"/>
    </row>
    <row r="5" spans="1:20">
      <c r="A5" s="176"/>
      <c r="B5" s="104"/>
      <c r="C5" s="100"/>
      <c r="D5" s="101"/>
      <c r="E5" s="175"/>
      <c r="F5" s="101"/>
      <c r="G5" s="102"/>
      <c r="H5" s="108"/>
      <c r="I5" s="107"/>
      <c r="J5" s="103"/>
      <c r="K5" s="103"/>
      <c r="L5" s="101"/>
      <c r="M5" s="101"/>
      <c r="N5" s="101"/>
      <c r="O5" s="35"/>
      <c r="P5" s="175"/>
      <c r="Q5" s="175"/>
      <c r="R5" s="101"/>
      <c r="S5" s="101"/>
      <c r="T5" s="101"/>
    </row>
    <row r="6" spans="1:20">
      <c r="A6" s="176"/>
      <c r="B6" s="104"/>
      <c r="C6" s="100"/>
      <c r="D6" s="101"/>
      <c r="E6" s="175"/>
      <c r="F6" s="101"/>
      <c r="G6" s="102"/>
      <c r="H6" s="108"/>
      <c r="I6" s="107"/>
      <c r="J6" s="103"/>
      <c r="K6" s="103"/>
      <c r="L6" s="101"/>
      <c r="M6" s="101"/>
      <c r="N6" s="101"/>
      <c r="O6" s="35"/>
      <c r="P6" s="175"/>
      <c r="Q6" s="175"/>
      <c r="R6" s="101"/>
      <c r="S6" s="101"/>
      <c r="T6" s="101"/>
    </row>
    <row r="7" spans="1:20">
      <c r="A7" s="176"/>
      <c r="B7" s="104"/>
      <c r="C7" s="100"/>
      <c r="D7" s="101"/>
      <c r="E7" s="175"/>
      <c r="F7" s="101"/>
      <c r="G7" s="102"/>
      <c r="H7" s="108"/>
      <c r="I7" s="107"/>
      <c r="J7" s="103"/>
      <c r="K7" s="103"/>
      <c r="L7" s="101"/>
      <c r="M7" s="101"/>
      <c r="N7" s="101"/>
      <c r="O7" s="35"/>
      <c r="P7" s="175"/>
      <c r="Q7" s="175"/>
      <c r="R7" s="101"/>
      <c r="S7" s="101"/>
      <c r="T7" s="101"/>
    </row>
    <row r="8" spans="1:20">
      <c r="A8" s="176"/>
      <c r="B8" s="104"/>
      <c r="C8" s="100"/>
      <c r="D8" s="101"/>
      <c r="E8" s="175"/>
      <c r="F8" s="101"/>
      <c r="G8" s="102"/>
      <c r="H8" s="108"/>
      <c r="I8" s="107"/>
      <c r="J8" s="103"/>
      <c r="K8" s="103"/>
      <c r="L8" s="101"/>
      <c r="M8" s="101"/>
      <c r="N8" s="101"/>
      <c r="O8" s="35"/>
      <c r="P8" s="175"/>
      <c r="Q8" s="175"/>
      <c r="R8" s="101"/>
      <c r="S8" s="101"/>
      <c r="T8" s="101"/>
    </row>
    <row r="9" spans="1:20">
      <c r="A9" s="176"/>
      <c r="B9" s="104"/>
      <c r="C9" s="100"/>
      <c r="D9" s="101"/>
      <c r="E9" s="175"/>
      <c r="F9" s="101"/>
      <c r="G9" s="102"/>
      <c r="H9" s="108"/>
      <c r="I9" s="107"/>
      <c r="J9" s="103"/>
      <c r="K9" s="103"/>
      <c r="L9" s="101"/>
      <c r="M9" s="101"/>
      <c r="N9" s="101"/>
      <c r="O9" s="35"/>
      <c r="P9" s="175"/>
      <c r="Q9" s="175"/>
      <c r="R9" s="101"/>
      <c r="S9" s="101"/>
      <c r="T9" s="101"/>
    </row>
    <row r="10" spans="1:20">
      <c r="A10" s="176"/>
      <c r="B10" s="104"/>
      <c r="C10" s="100"/>
      <c r="D10" s="101"/>
      <c r="E10" s="175"/>
      <c r="F10" s="101"/>
      <c r="G10" s="102"/>
      <c r="H10" s="108"/>
      <c r="I10" s="107"/>
      <c r="J10" s="103"/>
      <c r="K10" s="103"/>
      <c r="L10" s="101"/>
      <c r="M10" s="101"/>
      <c r="N10" s="101"/>
      <c r="O10" s="35"/>
      <c r="P10" s="175"/>
      <c r="Q10" s="175"/>
      <c r="R10" s="101"/>
      <c r="S10" s="101"/>
      <c r="T10" s="101"/>
    </row>
    <row r="11" spans="1:20">
      <c r="A11" s="176"/>
      <c r="B11" s="104"/>
      <c r="C11" s="100"/>
      <c r="D11" s="101"/>
      <c r="E11" s="175"/>
      <c r="F11" s="101"/>
      <c r="G11" s="102"/>
      <c r="H11" s="108"/>
      <c r="I11" s="107"/>
      <c r="J11" s="103"/>
      <c r="K11" s="103"/>
      <c r="L11" s="101"/>
      <c r="M11" s="101"/>
      <c r="N11" s="101"/>
      <c r="O11" s="35"/>
      <c r="P11" s="175"/>
      <c r="Q11" s="175"/>
      <c r="R11" s="101"/>
      <c r="S11" s="101"/>
      <c r="T11" s="101"/>
    </row>
    <row r="12" spans="1:20">
      <c r="A12" s="176"/>
      <c r="B12" s="104"/>
      <c r="C12" s="100"/>
      <c r="D12" s="101"/>
      <c r="E12" s="175"/>
      <c r="F12" s="101"/>
      <c r="G12" s="102"/>
      <c r="H12" s="108"/>
      <c r="I12" s="107"/>
      <c r="J12" s="103"/>
      <c r="K12" s="103"/>
      <c r="L12" s="101"/>
      <c r="M12" s="101"/>
      <c r="N12" s="101"/>
      <c r="O12" s="35"/>
      <c r="P12" s="175"/>
      <c r="Q12" s="175"/>
      <c r="R12" s="101"/>
      <c r="S12" s="101"/>
      <c r="T12" s="101"/>
    </row>
    <row r="13" spans="1:20">
      <c r="A13" s="176"/>
      <c r="B13" s="104"/>
      <c r="C13" s="100"/>
      <c r="D13" s="101"/>
      <c r="E13" s="175"/>
      <c r="F13" s="101"/>
      <c r="G13" s="102"/>
      <c r="H13" s="108"/>
      <c r="I13" s="107"/>
      <c r="J13" s="103"/>
      <c r="K13" s="103"/>
      <c r="L13" s="101"/>
      <c r="M13" s="101"/>
      <c r="N13" s="101"/>
      <c r="O13" s="35"/>
      <c r="P13" s="175"/>
      <c r="Q13" s="175"/>
      <c r="R13" s="101"/>
      <c r="S13" s="101"/>
      <c r="T13" s="101"/>
    </row>
    <row r="14" spans="1:20">
      <c r="A14" s="176"/>
      <c r="B14" s="104"/>
      <c r="C14" s="100"/>
      <c r="D14" s="101"/>
      <c r="E14" s="175"/>
      <c r="F14" s="101"/>
      <c r="G14" s="102"/>
      <c r="H14" s="108"/>
      <c r="I14" s="107"/>
      <c r="J14" s="103"/>
      <c r="K14" s="103"/>
      <c r="L14" s="101"/>
      <c r="M14" s="101"/>
      <c r="N14" s="101"/>
      <c r="O14" s="35"/>
      <c r="P14" s="175"/>
      <c r="Q14" s="175"/>
      <c r="R14" s="101"/>
      <c r="S14" s="101"/>
      <c r="T14" s="101"/>
    </row>
    <row r="15" spans="1:20">
      <c r="A15" s="176"/>
      <c r="B15" s="104"/>
      <c r="C15" s="100"/>
      <c r="D15" s="101"/>
      <c r="E15" s="175"/>
      <c r="F15" s="101"/>
      <c r="G15" s="102"/>
      <c r="H15" s="108"/>
      <c r="I15" s="107"/>
      <c r="J15" s="103"/>
      <c r="K15" s="103"/>
      <c r="L15" s="101"/>
      <c r="M15" s="101"/>
      <c r="N15" s="101"/>
      <c r="O15" s="35"/>
      <c r="P15" s="175"/>
      <c r="Q15" s="175"/>
      <c r="R15" s="101"/>
      <c r="S15" s="101"/>
      <c r="T15" s="101"/>
    </row>
    <row r="16" spans="1:20">
      <c r="A16" s="176"/>
      <c r="B16" s="104"/>
      <c r="C16" s="100"/>
      <c r="D16" s="101"/>
      <c r="E16" s="175"/>
      <c r="F16" s="101"/>
      <c r="G16" s="102"/>
      <c r="H16" s="108"/>
      <c r="I16" s="107"/>
      <c r="J16" s="103"/>
      <c r="K16" s="103"/>
      <c r="L16" s="101"/>
      <c r="M16" s="101"/>
      <c r="N16" s="101"/>
      <c r="O16" s="35"/>
      <c r="P16" s="175"/>
      <c r="Q16" s="175"/>
      <c r="R16" s="101"/>
      <c r="S16" s="101"/>
      <c r="T16" s="101"/>
    </row>
    <row r="17" spans="1:20">
      <c r="A17" s="176"/>
      <c r="B17" s="104"/>
      <c r="C17" s="100"/>
      <c r="D17" s="101"/>
      <c r="E17" s="175"/>
      <c r="F17" s="101"/>
      <c r="G17" s="102"/>
      <c r="H17" s="108"/>
      <c r="I17" s="107"/>
      <c r="J17" s="103"/>
      <c r="K17" s="103"/>
      <c r="L17" s="101"/>
      <c r="M17" s="101"/>
      <c r="N17" s="101"/>
      <c r="O17" s="35"/>
      <c r="P17" s="175"/>
      <c r="Q17" s="175"/>
      <c r="R17" s="101"/>
      <c r="S17" s="101"/>
      <c r="T17" s="101"/>
    </row>
    <row r="18" spans="1:20">
      <c r="A18" s="176"/>
      <c r="B18" s="104"/>
      <c r="C18" s="100"/>
      <c r="D18" s="101"/>
      <c r="E18" s="175"/>
      <c r="F18" s="101"/>
      <c r="G18" s="102"/>
      <c r="H18" s="108"/>
      <c r="I18" s="107"/>
      <c r="J18" s="103"/>
      <c r="K18" s="103"/>
      <c r="L18" s="101"/>
      <c r="M18" s="101"/>
      <c r="N18" s="101"/>
      <c r="O18" s="35"/>
      <c r="P18" s="175"/>
      <c r="Q18" s="175"/>
      <c r="R18" s="101"/>
      <c r="S18" s="101"/>
      <c r="T18" s="101"/>
    </row>
    <row r="19" spans="1:20">
      <c r="A19" s="176"/>
      <c r="B19" s="104"/>
      <c r="C19" s="100"/>
      <c r="D19" s="101"/>
      <c r="E19" s="175"/>
      <c r="F19" s="101"/>
      <c r="G19" s="102"/>
      <c r="H19" s="108"/>
      <c r="I19" s="107"/>
      <c r="J19" s="103"/>
      <c r="K19" s="103"/>
      <c r="L19" s="101"/>
      <c r="M19" s="101"/>
      <c r="N19" s="101"/>
      <c r="O19" s="35"/>
      <c r="P19" s="175"/>
      <c r="Q19" s="175"/>
      <c r="R19" s="101"/>
      <c r="S19" s="101"/>
      <c r="T19" s="101"/>
    </row>
    <row r="20" spans="1:20">
      <c r="A20" s="176"/>
      <c r="B20" s="104"/>
      <c r="C20" s="100"/>
      <c r="D20" s="101"/>
      <c r="E20" s="175"/>
      <c r="F20" s="101"/>
      <c r="G20" s="102"/>
      <c r="H20" s="108"/>
      <c r="I20" s="107"/>
      <c r="J20" s="103"/>
      <c r="K20" s="103"/>
      <c r="L20" s="101"/>
      <c r="M20" s="101"/>
      <c r="N20" s="101"/>
      <c r="O20" s="35"/>
      <c r="P20" s="175"/>
      <c r="Q20" s="175"/>
      <c r="R20" s="101"/>
      <c r="S20" s="101"/>
      <c r="T20" s="101"/>
    </row>
    <row r="21" spans="1:20">
      <c r="A21" s="176"/>
      <c r="B21" s="104"/>
      <c r="C21" s="100"/>
      <c r="D21" s="101"/>
      <c r="E21" s="175"/>
      <c r="F21" s="101"/>
      <c r="G21" s="102"/>
      <c r="H21" s="108"/>
      <c r="I21" s="107"/>
      <c r="J21" s="103"/>
      <c r="K21" s="103"/>
      <c r="L21" s="101"/>
      <c r="M21" s="101"/>
      <c r="N21" s="101"/>
      <c r="O21" s="35"/>
      <c r="P21" s="175"/>
      <c r="Q21" s="175"/>
      <c r="R21" s="101"/>
      <c r="S21" s="101"/>
      <c r="T21" s="101"/>
    </row>
    <row r="22" spans="1:20">
      <c r="A22" s="176"/>
      <c r="B22" s="104"/>
      <c r="C22" s="100"/>
      <c r="D22" s="101"/>
      <c r="E22" s="175"/>
      <c r="F22" s="101"/>
      <c r="G22" s="102"/>
      <c r="H22" s="108"/>
      <c r="I22" s="107"/>
      <c r="J22" s="103"/>
      <c r="K22" s="103"/>
      <c r="L22" s="101"/>
      <c r="M22" s="101"/>
      <c r="N22" s="101"/>
      <c r="O22" s="35"/>
      <c r="P22" s="175"/>
      <c r="Q22" s="175"/>
      <c r="R22" s="101"/>
      <c r="S22" s="101"/>
      <c r="T22" s="101"/>
    </row>
    <row r="23" spans="1:20">
      <c r="A23" s="176"/>
      <c r="B23" s="104"/>
      <c r="C23" s="100"/>
      <c r="D23" s="101"/>
      <c r="E23" s="175"/>
      <c r="F23" s="101"/>
      <c r="G23" s="102"/>
      <c r="H23" s="108"/>
      <c r="I23" s="107"/>
      <c r="J23" s="103"/>
      <c r="K23" s="103"/>
      <c r="L23" s="101"/>
      <c r="M23" s="101"/>
      <c r="N23" s="101"/>
      <c r="O23" s="35"/>
      <c r="P23" s="175"/>
      <c r="Q23" s="175"/>
      <c r="R23" s="101"/>
      <c r="S23" s="101"/>
      <c r="T23" s="101"/>
    </row>
    <row r="24" spans="1:20">
      <c r="A24" s="176"/>
      <c r="B24" s="104"/>
      <c r="C24" s="100"/>
      <c r="D24" s="101"/>
      <c r="E24" s="175"/>
      <c r="F24" s="101"/>
      <c r="G24" s="102"/>
      <c r="H24" s="108"/>
      <c r="I24" s="107"/>
      <c r="J24" s="103"/>
      <c r="K24" s="103"/>
      <c r="L24" s="101"/>
      <c r="M24" s="101"/>
      <c r="N24" s="101"/>
      <c r="O24" s="35"/>
      <c r="P24" s="175"/>
      <c r="Q24" s="175"/>
      <c r="R24" s="101"/>
      <c r="S24" s="101"/>
      <c r="T24" s="101"/>
    </row>
    <row r="25" spans="1:20">
      <c r="A25" s="176"/>
      <c r="B25" s="104"/>
      <c r="C25" s="100"/>
      <c r="D25" s="101"/>
      <c r="E25" s="175"/>
      <c r="F25" s="101"/>
      <c r="G25" s="102"/>
      <c r="H25" s="108"/>
      <c r="I25" s="107"/>
      <c r="J25" s="103"/>
      <c r="K25" s="103"/>
      <c r="L25" s="101"/>
      <c r="M25" s="101"/>
      <c r="N25" s="101"/>
      <c r="O25" s="35"/>
      <c r="P25" s="175"/>
      <c r="Q25" s="175"/>
      <c r="R25" s="101"/>
      <c r="S25" s="101"/>
      <c r="T25" s="101"/>
    </row>
    <row r="26" spans="1:20">
      <c r="A26" s="176"/>
      <c r="B26" s="104"/>
      <c r="C26" s="100"/>
      <c r="D26" s="101"/>
      <c r="E26" s="175"/>
      <c r="F26" s="101"/>
      <c r="G26" s="102"/>
      <c r="H26" s="108"/>
      <c r="I26" s="107"/>
      <c r="J26" s="103"/>
      <c r="K26" s="103"/>
      <c r="L26" s="101"/>
      <c r="M26" s="101"/>
      <c r="N26" s="101"/>
      <c r="O26" s="35"/>
      <c r="P26" s="175"/>
      <c r="Q26" s="175"/>
      <c r="R26" s="101"/>
      <c r="S26" s="101"/>
      <c r="T26" s="101"/>
    </row>
    <row r="27" spans="1:20">
      <c r="A27" s="176"/>
      <c r="B27" s="104"/>
      <c r="C27" s="100"/>
      <c r="D27" s="101"/>
      <c r="E27" s="175"/>
      <c r="F27" s="101"/>
      <c r="G27" s="102"/>
      <c r="H27" s="108"/>
      <c r="I27" s="107"/>
      <c r="J27" s="103"/>
      <c r="K27" s="103"/>
      <c r="L27" s="101"/>
      <c r="M27" s="101"/>
      <c r="N27" s="101"/>
      <c r="O27" s="35"/>
      <c r="P27" s="175"/>
      <c r="Q27" s="175"/>
      <c r="R27" s="101"/>
      <c r="S27" s="101"/>
      <c r="T27" s="101"/>
    </row>
    <row r="28" spans="1:20">
      <c r="A28" s="176"/>
      <c r="B28" s="104"/>
      <c r="C28" s="100"/>
      <c r="D28" s="101"/>
      <c r="E28" s="175"/>
      <c r="F28" s="101"/>
      <c r="G28" s="102"/>
      <c r="H28" s="108"/>
      <c r="I28" s="107"/>
      <c r="J28" s="103"/>
      <c r="K28" s="103"/>
      <c r="L28" s="101"/>
      <c r="M28" s="101"/>
      <c r="N28" s="101"/>
      <c r="O28" s="35"/>
      <c r="P28" s="175"/>
      <c r="Q28" s="175"/>
      <c r="R28" s="101"/>
      <c r="S28" s="101"/>
      <c r="T28" s="101"/>
    </row>
    <row r="29" spans="1:20">
      <c r="A29" s="176"/>
      <c r="B29" s="104"/>
      <c r="C29" s="100"/>
      <c r="D29" s="101"/>
      <c r="E29" s="175"/>
      <c r="F29" s="101"/>
      <c r="G29" s="102"/>
      <c r="H29" s="108"/>
      <c r="I29" s="107"/>
      <c r="J29" s="103"/>
      <c r="K29" s="103"/>
      <c r="L29" s="101"/>
      <c r="M29" s="101"/>
      <c r="N29" s="101"/>
      <c r="O29" s="35"/>
      <c r="P29" s="175"/>
      <c r="Q29" s="175"/>
      <c r="R29" s="101"/>
      <c r="S29" s="101"/>
      <c r="T29" s="101"/>
    </row>
    <row r="30" spans="1:20">
      <c r="A30" s="176"/>
      <c r="B30" s="104"/>
      <c r="C30" s="100"/>
      <c r="D30" s="101"/>
      <c r="E30" s="175"/>
      <c r="F30" s="101"/>
      <c r="G30" s="102"/>
      <c r="H30" s="108"/>
      <c r="I30" s="107"/>
      <c r="J30" s="103"/>
      <c r="K30" s="103"/>
      <c r="L30" s="101"/>
      <c r="M30" s="101"/>
      <c r="N30" s="101"/>
      <c r="O30" s="35"/>
      <c r="P30" s="175"/>
      <c r="Q30" s="175"/>
      <c r="R30" s="101"/>
      <c r="S30" s="101"/>
      <c r="T30" s="101"/>
    </row>
    <row r="31" spans="1:20">
      <c r="A31" s="176"/>
      <c r="B31" s="104"/>
      <c r="C31" s="100"/>
      <c r="D31" s="101"/>
      <c r="E31" s="175"/>
      <c r="F31" s="101"/>
      <c r="G31" s="102"/>
      <c r="H31" s="108"/>
      <c r="I31" s="107"/>
      <c r="J31" s="103"/>
      <c r="K31" s="103"/>
      <c r="L31" s="101"/>
      <c r="M31" s="101"/>
      <c r="N31" s="101"/>
      <c r="O31" s="35"/>
      <c r="P31" s="175"/>
      <c r="Q31" s="175"/>
      <c r="R31" s="101"/>
      <c r="S31" s="101"/>
      <c r="T31" s="101"/>
    </row>
    <row r="32" spans="1:20">
      <c r="A32" s="176"/>
      <c r="B32" s="104"/>
      <c r="C32" s="100"/>
      <c r="D32" s="101"/>
      <c r="E32" s="175"/>
      <c r="F32" s="101"/>
      <c r="G32" s="102"/>
      <c r="H32" s="108"/>
      <c r="I32" s="107"/>
      <c r="J32" s="103"/>
      <c r="K32" s="103"/>
      <c r="L32" s="101"/>
      <c r="M32" s="101"/>
      <c r="N32" s="101"/>
      <c r="O32" s="35"/>
      <c r="P32" s="175"/>
      <c r="Q32" s="175"/>
      <c r="R32" s="101"/>
      <c r="S32" s="101"/>
      <c r="T32" s="101"/>
    </row>
    <row r="33" spans="1:20">
      <c r="A33" s="176"/>
      <c r="B33" s="104"/>
      <c r="C33" s="100"/>
      <c r="D33" s="101"/>
      <c r="E33" s="175"/>
      <c r="F33" s="101"/>
      <c r="G33" s="102"/>
      <c r="H33" s="108"/>
      <c r="I33" s="107"/>
      <c r="J33" s="103"/>
      <c r="K33" s="103"/>
      <c r="L33" s="101"/>
      <c r="M33" s="101"/>
      <c r="N33" s="101"/>
      <c r="O33" s="35"/>
      <c r="P33" s="175"/>
      <c r="Q33" s="175"/>
      <c r="R33" s="101"/>
      <c r="S33" s="101"/>
      <c r="T33" s="101"/>
    </row>
    <row r="34" spans="1:20">
      <c r="A34" s="176"/>
      <c r="B34" s="104"/>
      <c r="C34" s="100"/>
      <c r="D34" s="101"/>
      <c r="E34" s="175"/>
      <c r="F34" s="101"/>
      <c r="G34" s="102"/>
      <c r="H34" s="108"/>
      <c r="I34" s="107"/>
      <c r="J34" s="103"/>
      <c r="K34" s="103"/>
      <c r="L34" s="101"/>
      <c r="M34" s="101"/>
      <c r="N34" s="101"/>
      <c r="O34" s="35"/>
      <c r="P34" s="175"/>
      <c r="Q34" s="175"/>
      <c r="R34" s="101"/>
      <c r="S34" s="101"/>
      <c r="T34" s="101"/>
    </row>
    <row r="35" spans="1:20">
      <c r="A35" s="176"/>
      <c r="B35" s="104"/>
      <c r="C35" s="100"/>
      <c r="D35" s="101"/>
      <c r="E35" s="175"/>
      <c r="F35" s="101"/>
      <c r="G35" s="102"/>
      <c r="H35" s="108"/>
      <c r="I35" s="107"/>
      <c r="J35" s="103"/>
      <c r="K35" s="103"/>
      <c r="L35" s="101"/>
      <c r="M35" s="101"/>
      <c r="N35" s="101"/>
      <c r="O35" s="35"/>
      <c r="P35" s="175"/>
      <c r="Q35" s="175"/>
      <c r="R35" s="101"/>
      <c r="S35" s="101"/>
      <c r="T35" s="101"/>
    </row>
    <row r="36" spans="1:20">
      <c r="A36" s="176"/>
      <c r="B36" s="104"/>
      <c r="C36" s="100"/>
      <c r="D36" s="101"/>
      <c r="E36" s="175"/>
      <c r="F36" s="101"/>
      <c r="G36" s="102"/>
      <c r="H36" s="108"/>
      <c r="I36" s="107"/>
      <c r="J36" s="103"/>
      <c r="K36" s="103"/>
      <c r="L36" s="101"/>
      <c r="M36" s="101"/>
      <c r="N36" s="101"/>
      <c r="O36" s="35"/>
      <c r="P36" s="175"/>
      <c r="Q36" s="175"/>
      <c r="R36" s="101"/>
      <c r="S36" s="101"/>
      <c r="T36" s="101"/>
    </row>
    <row r="37" spans="1:20">
      <c r="A37" s="176"/>
      <c r="B37" s="104"/>
      <c r="C37" s="100"/>
      <c r="D37" s="101"/>
      <c r="E37" s="175"/>
      <c r="F37" s="101"/>
      <c r="G37" s="102"/>
      <c r="H37" s="108"/>
      <c r="I37" s="107"/>
      <c r="J37" s="103"/>
      <c r="K37" s="103"/>
      <c r="L37" s="101"/>
      <c r="M37" s="101"/>
      <c r="N37" s="101"/>
      <c r="O37" s="35"/>
      <c r="P37" s="175"/>
      <c r="Q37" s="175"/>
      <c r="R37" s="101"/>
      <c r="S37" s="101"/>
      <c r="T37" s="101"/>
    </row>
    <row r="38" spans="1:20">
      <c r="A38" s="176"/>
      <c r="B38" s="104"/>
      <c r="C38" s="100"/>
      <c r="D38" s="101"/>
      <c r="E38" s="175"/>
      <c r="F38" s="101"/>
      <c r="G38" s="102"/>
      <c r="H38" s="108"/>
      <c r="I38" s="107"/>
      <c r="J38" s="103"/>
      <c r="K38" s="103"/>
      <c r="L38" s="101"/>
      <c r="M38" s="101"/>
      <c r="N38" s="101"/>
      <c r="O38" s="35"/>
      <c r="P38" s="175"/>
      <c r="Q38" s="175"/>
      <c r="R38" s="101"/>
      <c r="S38" s="101"/>
      <c r="T38" s="101"/>
    </row>
    <row r="39" spans="1:20">
      <c r="A39" s="176"/>
      <c r="B39" s="104"/>
      <c r="C39" s="100"/>
      <c r="D39" s="101"/>
      <c r="E39" s="175"/>
      <c r="F39" s="101"/>
      <c r="G39" s="102"/>
      <c r="H39" s="108"/>
      <c r="I39" s="107"/>
      <c r="J39" s="103"/>
      <c r="K39" s="103"/>
      <c r="L39" s="101"/>
      <c r="M39" s="101"/>
      <c r="N39" s="101"/>
      <c r="O39" s="35"/>
      <c r="P39" s="175"/>
      <c r="Q39" s="175"/>
      <c r="R39" s="101"/>
      <c r="S39" s="101"/>
      <c r="T39" s="101"/>
    </row>
    <row r="40" spans="1:20">
      <c r="A40" s="176"/>
      <c r="B40" s="104"/>
      <c r="C40" s="100"/>
      <c r="D40" s="101"/>
      <c r="E40" s="175"/>
      <c r="F40" s="101"/>
      <c r="G40" s="102"/>
      <c r="H40" s="108"/>
      <c r="I40" s="107"/>
      <c r="J40" s="103"/>
      <c r="K40" s="103"/>
      <c r="L40" s="101"/>
      <c r="M40" s="101"/>
      <c r="N40" s="101"/>
      <c r="O40" s="35"/>
      <c r="P40" s="175"/>
      <c r="Q40" s="175"/>
      <c r="R40" s="101"/>
      <c r="S40" s="101"/>
      <c r="T40" s="101"/>
    </row>
    <row r="41" spans="1:20">
      <c r="A41" s="176"/>
      <c r="B41" s="104"/>
      <c r="C41" s="100"/>
      <c r="D41" s="101"/>
      <c r="E41" s="175"/>
      <c r="F41" s="101"/>
      <c r="G41" s="102"/>
      <c r="H41" s="108"/>
      <c r="I41" s="107"/>
      <c r="J41" s="103"/>
      <c r="K41" s="103"/>
      <c r="L41" s="101"/>
      <c r="M41" s="101"/>
      <c r="N41" s="101"/>
      <c r="O41" s="35"/>
      <c r="P41" s="175"/>
      <c r="Q41" s="175"/>
      <c r="R41" s="101"/>
      <c r="S41" s="101"/>
      <c r="T41" s="101"/>
    </row>
    <row r="42" spans="1:20">
      <c r="A42" s="176"/>
      <c r="B42" s="104"/>
      <c r="C42" s="100"/>
      <c r="D42" s="101"/>
      <c r="E42" s="175"/>
      <c r="F42" s="101"/>
      <c r="G42" s="102"/>
      <c r="H42" s="108"/>
      <c r="I42" s="107"/>
      <c r="J42" s="103"/>
      <c r="K42" s="103"/>
      <c r="L42" s="101"/>
      <c r="M42" s="101"/>
      <c r="N42" s="101"/>
      <c r="O42" s="35"/>
      <c r="P42" s="175"/>
      <c r="Q42" s="175"/>
      <c r="R42" s="101"/>
      <c r="S42" s="101"/>
      <c r="T42" s="101"/>
    </row>
    <row r="43" spans="1:20">
      <c r="A43" s="176"/>
      <c r="B43" s="104"/>
      <c r="C43" s="100"/>
      <c r="D43" s="101"/>
      <c r="E43" s="175"/>
      <c r="F43" s="101"/>
      <c r="G43" s="102"/>
      <c r="H43" s="108"/>
      <c r="I43" s="107"/>
      <c r="J43" s="103"/>
      <c r="K43" s="103"/>
      <c r="L43" s="101"/>
      <c r="M43" s="101"/>
      <c r="N43" s="101"/>
      <c r="O43" s="35"/>
      <c r="P43" s="175"/>
      <c r="Q43" s="175"/>
      <c r="R43" s="101"/>
      <c r="S43" s="101"/>
      <c r="T43" s="101"/>
    </row>
    <row r="44" spans="1:20">
      <c r="A44" s="176"/>
      <c r="B44" s="104"/>
      <c r="C44" s="100"/>
      <c r="D44" s="101"/>
      <c r="E44" s="175"/>
      <c r="F44" s="101"/>
      <c r="G44" s="102"/>
      <c r="H44" s="108"/>
      <c r="I44" s="107"/>
      <c r="J44" s="103"/>
      <c r="K44" s="103"/>
      <c r="L44" s="101"/>
      <c r="M44" s="101"/>
      <c r="N44" s="101"/>
      <c r="O44" s="35"/>
      <c r="P44" s="175"/>
      <c r="Q44" s="175"/>
      <c r="R44" s="101"/>
      <c r="S44" s="101"/>
      <c r="T44" s="101"/>
    </row>
    <row r="45" spans="1:20">
      <c r="A45" s="176"/>
      <c r="B45" s="104"/>
      <c r="C45" s="100"/>
      <c r="D45" s="101"/>
      <c r="E45" s="175"/>
      <c r="F45" s="101"/>
      <c r="G45" s="102"/>
      <c r="H45" s="108"/>
      <c r="I45" s="107"/>
      <c r="J45" s="103"/>
      <c r="K45" s="103"/>
      <c r="L45" s="101"/>
      <c r="M45" s="101"/>
      <c r="N45" s="101"/>
      <c r="O45" s="35"/>
      <c r="P45" s="175"/>
      <c r="Q45" s="175"/>
      <c r="R45" s="101"/>
      <c r="S45" s="101"/>
      <c r="T45" s="101"/>
    </row>
    <row r="46" spans="1:20">
      <c r="A46" s="176"/>
      <c r="B46" s="104"/>
      <c r="C46" s="100"/>
      <c r="D46" s="101"/>
      <c r="E46" s="175"/>
      <c r="F46" s="101"/>
      <c r="G46" s="102"/>
      <c r="H46" s="108"/>
      <c r="I46" s="107"/>
      <c r="J46" s="103"/>
      <c r="K46" s="103"/>
      <c r="L46" s="101"/>
      <c r="M46" s="101"/>
      <c r="N46" s="101"/>
      <c r="O46" s="35"/>
      <c r="P46" s="175"/>
      <c r="Q46" s="175"/>
      <c r="R46" s="101"/>
      <c r="S46" s="101"/>
      <c r="T46" s="101"/>
    </row>
    <row r="47" spans="1:20">
      <c r="A47" s="176"/>
      <c r="B47" s="104"/>
      <c r="C47" s="100"/>
      <c r="D47" s="101"/>
      <c r="E47" s="175"/>
      <c r="F47" s="101"/>
      <c r="G47" s="102"/>
      <c r="H47" s="108"/>
      <c r="I47" s="107"/>
      <c r="J47" s="103"/>
      <c r="K47" s="103"/>
      <c r="L47" s="101"/>
      <c r="M47" s="101"/>
      <c r="N47" s="101"/>
      <c r="O47" s="35"/>
      <c r="P47" s="175"/>
      <c r="Q47" s="175"/>
      <c r="R47" s="101"/>
      <c r="S47" s="101"/>
      <c r="T47" s="101"/>
    </row>
    <row r="48" spans="1:20">
      <c r="A48" s="176"/>
      <c r="B48" s="104"/>
      <c r="C48" s="100"/>
      <c r="D48" s="101"/>
      <c r="E48" s="175"/>
      <c r="F48" s="101"/>
      <c r="G48" s="102"/>
      <c r="H48" s="108"/>
      <c r="I48" s="107"/>
      <c r="J48" s="103"/>
      <c r="K48" s="103"/>
      <c r="L48" s="101"/>
      <c r="M48" s="101"/>
      <c r="N48" s="101"/>
      <c r="O48" s="35"/>
      <c r="P48" s="175"/>
      <c r="Q48" s="175"/>
      <c r="R48" s="101"/>
      <c r="S48" s="101"/>
      <c r="T48" s="101"/>
    </row>
    <row r="49" spans="1:20">
      <c r="A49" s="176"/>
      <c r="B49" s="104"/>
      <c r="C49" s="100"/>
      <c r="D49" s="101"/>
      <c r="E49" s="175"/>
      <c r="F49" s="101"/>
      <c r="G49" s="102"/>
      <c r="H49" s="108"/>
      <c r="I49" s="107"/>
      <c r="J49" s="103"/>
      <c r="K49" s="103"/>
      <c r="L49" s="101"/>
      <c r="M49" s="101"/>
      <c r="N49" s="101"/>
      <c r="O49" s="35"/>
      <c r="P49" s="175"/>
      <c r="Q49" s="175"/>
      <c r="R49" s="101"/>
      <c r="S49" s="101"/>
      <c r="T49" s="101"/>
    </row>
    <row r="50" spans="1:20">
      <c r="A50" s="176"/>
      <c r="B50" s="104"/>
      <c r="C50" s="100"/>
      <c r="D50" s="101"/>
      <c r="E50" s="175"/>
      <c r="F50" s="101"/>
      <c r="G50" s="102"/>
      <c r="H50" s="108"/>
      <c r="I50" s="107"/>
      <c r="J50" s="103"/>
      <c r="K50" s="103"/>
      <c r="L50" s="101"/>
      <c r="M50" s="101"/>
      <c r="N50" s="101"/>
      <c r="O50" s="35"/>
      <c r="P50" s="175"/>
      <c r="Q50" s="175"/>
      <c r="R50" s="101"/>
      <c r="S50" s="101"/>
      <c r="T50" s="101"/>
    </row>
    <row r="51" spans="1:20">
      <c r="A51" s="176"/>
      <c r="B51" s="104"/>
      <c r="C51" s="100"/>
      <c r="D51" s="101"/>
      <c r="E51" s="175"/>
      <c r="F51" s="101"/>
      <c r="G51" s="102"/>
      <c r="H51" s="108"/>
      <c r="I51" s="107"/>
      <c r="J51" s="103"/>
      <c r="K51" s="103"/>
      <c r="L51" s="101"/>
      <c r="M51" s="101"/>
      <c r="N51" s="101"/>
      <c r="O51" s="35"/>
      <c r="P51" s="175"/>
      <c r="Q51" s="175"/>
      <c r="R51" s="101"/>
      <c r="S51" s="101"/>
      <c r="T51" s="101"/>
    </row>
  </sheetData>
  <mergeCells count="19">
    <mergeCell ref="L2:L3"/>
    <mergeCell ref="M2:M3"/>
    <mergeCell ref="N2:N3"/>
    <mergeCell ref="O2:Q2"/>
    <mergeCell ref="A1:T1"/>
    <mergeCell ref="I2:I3"/>
    <mergeCell ref="C2:C3"/>
    <mergeCell ref="B2:B3"/>
    <mergeCell ref="H2:H3"/>
    <mergeCell ref="A2:A3"/>
    <mergeCell ref="D2:D3"/>
    <mergeCell ref="E2:E3"/>
    <mergeCell ref="F2:F3"/>
    <mergeCell ref="G2:G3"/>
    <mergeCell ref="R2:R3"/>
    <mergeCell ref="S2:S3"/>
    <mergeCell ref="T2:T3"/>
    <mergeCell ref="J2:J3"/>
    <mergeCell ref="K2:K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72"/>
  <sheetViews>
    <sheetView tabSelected="1" workbookViewId="0">
      <selection activeCell="C22" sqref="C22"/>
    </sheetView>
  </sheetViews>
  <sheetFormatPr defaultRowHeight="15"/>
  <cols>
    <col min="1" max="1" width="8.85546875" customWidth="1"/>
    <col min="2" max="2" width="9.7109375" customWidth="1"/>
    <col min="3" max="3" width="12.85546875" customWidth="1"/>
    <col min="4" max="4" width="28.5703125" customWidth="1"/>
    <col min="5" max="5" width="13.5703125" bestFit="1" customWidth="1"/>
    <col min="6" max="6" width="19" customWidth="1"/>
    <col min="7" max="7" width="30.28515625" customWidth="1"/>
    <col min="8" max="9" width="15.7109375" customWidth="1"/>
    <col min="10" max="10" width="21.5703125" customWidth="1"/>
    <col min="11" max="11" width="23.85546875" customWidth="1"/>
    <col min="12" max="12" width="21" customWidth="1"/>
    <col min="13" max="13" width="21.28515625" customWidth="1"/>
    <col min="14" max="14" width="39.85546875" customWidth="1"/>
    <col min="15" max="15" width="18.140625" customWidth="1"/>
    <col min="16" max="18" width="15.7109375" customWidth="1"/>
    <col min="19" max="19" width="14.7109375" customWidth="1"/>
    <col min="258" max="258" width="2.85546875" bestFit="1" customWidth="1"/>
    <col min="259" max="259" width="12.85546875" customWidth="1"/>
    <col min="260" max="260" width="28.5703125" customWidth="1"/>
    <col min="261" max="261" width="13.5703125" bestFit="1" customWidth="1"/>
    <col min="262" max="262" width="14.140625" customWidth="1"/>
    <col min="263" max="263" width="49" customWidth="1"/>
    <col min="264" max="274" width="15.7109375" customWidth="1"/>
    <col min="275" max="275" width="14.7109375" customWidth="1"/>
    <col min="514" max="514" width="2.85546875" bestFit="1" customWidth="1"/>
    <col min="515" max="515" width="12.85546875" customWidth="1"/>
    <col min="516" max="516" width="28.5703125" customWidth="1"/>
    <col min="517" max="517" width="13.5703125" bestFit="1" customWidth="1"/>
    <col min="518" max="518" width="14.140625" customWidth="1"/>
    <col min="519" max="519" width="49" customWidth="1"/>
    <col min="520" max="530" width="15.7109375" customWidth="1"/>
    <col min="531" max="531" width="14.7109375" customWidth="1"/>
    <col min="770" max="770" width="2.85546875" bestFit="1" customWidth="1"/>
    <col min="771" max="771" width="12.85546875" customWidth="1"/>
    <col min="772" max="772" width="28.5703125" customWidth="1"/>
    <col min="773" max="773" width="13.5703125" bestFit="1" customWidth="1"/>
    <col min="774" max="774" width="14.140625" customWidth="1"/>
    <col min="775" max="775" width="49" customWidth="1"/>
    <col min="776" max="786" width="15.7109375" customWidth="1"/>
    <col min="787" max="787" width="14.7109375" customWidth="1"/>
    <col min="1026" max="1026" width="2.85546875" bestFit="1" customWidth="1"/>
    <col min="1027" max="1027" width="12.85546875" customWidth="1"/>
    <col min="1028" max="1028" width="28.5703125" customWidth="1"/>
    <col min="1029" max="1029" width="13.5703125" bestFit="1" customWidth="1"/>
    <col min="1030" max="1030" width="14.140625" customWidth="1"/>
    <col min="1031" max="1031" width="49" customWidth="1"/>
    <col min="1032" max="1042" width="15.7109375" customWidth="1"/>
    <col min="1043" max="1043" width="14.7109375" customWidth="1"/>
    <col min="1282" max="1282" width="2.85546875" bestFit="1" customWidth="1"/>
    <col min="1283" max="1283" width="12.85546875" customWidth="1"/>
    <col min="1284" max="1284" width="28.5703125" customWidth="1"/>
    <col min="1285" max="1285" width="13.5703125" bestFit="1" customWidth="1"/>
    <col min="1286" max="1286" width="14.140625" customWidth="1"/>
    <col min="1287" max="1287" width="49" customWidth="1"/>
    <col min="1288" max="1298" width="15.7109375" customWidth="1"/>
    <col min="1299" max="1299" width="14.7109375" customWidth="1"/>
    <col min="1538" max="1538" width="2.85546875" bestFit="1" customWidth="1"/>
    <col min="1539" max="1539" width="12.85546875" customWidth="1"/>
    <col min="1540" max="1540" width="28.5703125" customWidth="1"/>
    <col min="1541" max="1541" width="13.5703125" bestFit="1" customWidth="1"/>
    <col min="1542" max="1542" width="14.140625" customWidth="1"/>
    <col min="1543" max="1543" width="49" customWidth="1"/>
    <col min="1544" max="1554" width="15.7109375" customWidth="1"/>
    <col min="1555" max="1555" width="14.7109375" customWidth="1"/>
    <col min="1794" max="1794" width="2.85546875" bestFit="1" customWidth="1"/>
    <col min="1795" max="1795" width="12.85546875" customWidth="1"/>
    <col min="1796" max="1796" width="28.5703125" customWidth="1"/>
    <col min="1797" max="1797" width="13.5703125" bestFit="1" customWidth="1"/>
    <col min="1798" max="1798" width="14.140625" customWidth="1"/>
    <col min="1799" max="1799" width="49" customWidth="1"/>
    <col min="1800" max="1810" width="15.7109375" customWidth="1"/>
    <col min="1811" max="1811" width="14.7109375" customWidth="1"/>
    <col min="2050" max="2050" width="2.85546875" bestFit="1" customWidth="1"/>
    <col min="2051" max="2051" width="12.85546875" customWidth="1"/>
    <col min="2052" max="2052" width="28.5703125" customWidth="1"/>
    <col min="2053" max="2053" width="13.5703125" bestFit="1" customWidth="1"/>
    <col min="2054" max="2054" width="14.140625" customWidth="1"/>
    <col min="2055" max="2055" width="49" customWidth="1"/>
    <col min="2056" max="2066" width="15.7109375" customWidth="1"/>
    <col min="2067" max="2067" width="14.7109375" customWidth="1"/>
    <col min="2306" max="2306" width="2.85546875" bestFit="1" customWidth="1"/>
    <col min="2307" max="2307" width="12.85546875" customWidth="1"/>
    <col min="2308" max="2308" width="28.5703125" customWidth="1"/>
    <col min="2309" max="2309" width="13.5703125" bestFit="1" customWidth="1"/>
    <col min="2310" max="2310" width="14.140625" customWidth="1"/>
    <col min="2311" max="2311" width="49" customWidth="1"/>
    <col min="2312" max="2322" width="15.7109375" customWidth="1"/>
    <col min="2323" max="2323" width="14.7109375" customWidth="1"/>
    <col min="2562" max="2562" width="2.85546875" bestFit="1" customWidth="1"/>
    <col min="2563" max="2563" width="12.85546875" customWidth="1"/>
    <col min="2564" max="2564" width="28.5703125" customWidth="1"/>
    <col min="2565" max="2565" width="13.5703125" bestFit="1" customWidth="1"/>
    <col min="2566" max="2566" width="14.140625" customWidth="1"/>
    <col min="2567" max="2567" width="49" customWidth="1"/>
    <col min="2568" max="2578" width="15.7109375" customWidth="1"/>
    <col min="2579" max="2579" width="14.7109375" customWidth="1"/>
    <col min="2818" max="2818" width="2.85546875" bestFit="1" customWidth="1"/>
    <col min="2819" max="2819" width="12.85546875" customWidth="1"/>
    <col min="2820" max="2820" width="28.5703125" customWidth="1"/>
    <col min="2821" max="2821" width="13.5703125" bestFit="1" customWidth="1"/>
    <col min="2822" max="2822" width="14.140625" customWidth="1"/>
    <col min="2823" max="2823" width="49" customWidth="1"/>
    <col min="2824" max="2834" width="15.7109375" customWidth="1"/>
    <col min="2835" max="2835" width="14.7109375" customWidth="1"/>
    <col min="3074" max="3074" width="2.85546875" bestFit="1" customWidth="1"/>
    <col min="3075" max="3075" width="12.85546875" customWidth="1"/>
    <col min="3076" max="3076" width="28.5703125" customWidth="1"/>
    <col min="3077" max="3077" width="13.5703125" bestFit="1" customWidth="1"/>
    <col min="3078" max="3078" width="14.140625" customWidth="1"/>
    <col min="3079" max="3079" width="49" customWidth="1"/>
    <col min="3080" max="3090" width="15.7109375" customWidth="1"/>
    <col min="3091" max="3091" width="14.7109375" customWidth="1"/>
    <col min="3330" max="3330" width="2.85546875" bestFit="1" customWidth="1"/>
    <col min="3331" max="3331" width="12.85546875" customWidth="1"/>
    <col min="3332" max="3332" width="28.5703125" customWidth="1"/>
    <col min="3333" max="3333" width="13.5703125" bestFit="1" customWidth="1"/>
    <col min="3334" max="3334" width="14.140625" customWidth="1"/>
    <col min="3335" max="3335" width="49" customWidth="1"/>
    <col min="3336" max="3346" width="15.7109375" customWidth="1"/>
    <col min="3347" max="3347" width="14.7109375" customWidth="1"/>
    <col min="3586" max="3586" width="2.85546875" bestFit="1" customWidth="1"/>
    <col min="3587" max="3587" width="12.85546875" customWidth="1"/>
    <col min="3588" max="3588" width="28.5703125" customWidth="1"/>
    <col min="3589" max="3589" width="13.5703125" bestFit="1" customWidth="1"/>
    <col min="3590" max="3590" width="14.140625" customWidth="1"/>
    <col min="3591" max="3591" width="49" customWidth="1"/>
    <col min="3592" max="3602" width="15.7109375" customWidth="1"/>
    <col min="3603" max="3603" width="14.7109375" customWidth="1"/>
    <col min="3842" max="3842" width="2.85546875" bestFit="1" customWidth="1"/>
    <col min="3843" max="3843" width="12.85546875" customWidth="1"/>
    <col min="3844" max="3844" width="28.5703125" customWidth="1"/>
    <col min="3845" max="3845" width="13.5703125" bestFit="1" customWidth="1"/>
    <col min="3846" max="3846" width="14.140625" customWidth="1"/>
    <col min="3847" max="3847" width="49" customWidth="1"/>
    <col min="3848" max="3858" width="15.7109375" customWidth="1"/>
    <col min="3859" max="3859" width="14.7109375" customWidth="1"/>
    <col min="4098" max="4098" width="2.85546875" bestFit="1" customWidth="1"/>
    <col min="4099" max="4099" width="12.85546875" customWidth="1"/>
    <col min="4100" max="4100" width="28.5703125" customWidth="1"/>
    <col min="4101" max="4101" width="13.5703125" bestFit="1" customWidth="1"/>
    <col min="4102" max="4102" width="14.140625" customWidth="1"/>
    <col min="4103" max="4103" width="49" customWidth="1"/>
    <col min="4104" max="4114" width="15.7109375" customWidth="1"/>
    <col min="4115" max="4115" width="14.7109375" customWidth="1"/>
    <col min="4354" max="4354" width="2.85546875" bestFit="1" customWidth="1"/>
    <col min="4355" max="4355" width="12.85546875" customWidth="1"/>
    <col min="4356" max="4356" width="28.5703125" customWidth="1"/>
    <col min="4357" max="4357" width="13.5703125" bestFit="1" customWidth="1"/>
    <col min="4358" max="4358" width="14.140625" customWidth="1"/>
    <col min="4359" max="4359" width="49" customWidth="1"/>
    <col min="4360" max="4370" width="15.7109375" customWidth="1"/>
    <col min="4371" max="4371" width="14.7109375" customWidth="1"/>
    <col min="4610" max="4610" width="2.85546875" bestFit="1" customWidth="1"/>
    <col min="4611" max="4611" width="12.85546875" customWidth="1"/>
    <col min="4612" max="4612" width="28.5703125" customWidth="1"/>
    <col min="4613" max="4613" width="13.5703125" bestFit="1" customWidth="1"/>
    <col min="4614" max="4614" width="14.140625" customWidth="1"/>
    <col min="4615" max="4615" width="49" customWidth="1"/>
    <col min="4616" max="4626" width="15.7109375" customWidth="1"/>
    <col min="4627" max="4627" width="14.7109375" customWidth="1"/>
    <col min="4866" max="4866" width="2.85546875" bestFit="1" customWidth="1"/>
    <col min="4867" max="4867" width="12.85546875" customWidth="1"/>
    <col min="4868" max="4868" width="28.5703125" customWidth="1"/>
    <col min="4869" max="4869" width="13.5703125" bestFit="1" customWidth="1"/>
    <col min="4870" max="4870" width="14.140625" customWidth="1"/>
    <col min="4871" max="4871" width="49" customWidth="1"/>
    <col min="4872" max="4882" width="15.7109375" customWidth="1"/>
    <col min="4883" max="4883" width="14.7109375" customWidth="1"/>
    <col min="5122" max="5122" width="2.85546875" bestFit="1" customWidth="1"/>
    <col min="5123" max="5123" width="12.85546875" customWidth="1"/>
    <col min="5124" max="5124" width="28.5703125" customWidth="1"/>
    <col min="5125" max="5125" width="13.5703125" bestFit="1" customWidth="1"/>
    <col min="5126" max="5126" width="14.140625" customWidth="1"/>
    <col min="5127" max="5127" width="49" customWidth="1"/>
    <col min="5128" max="5138" width="15.7109375" customWidth="1"/>
    <col min="5139" max="5139" width="14.7109375" customWidth="1"/>
    <col min="5378" max="5378" width="2.85546875" bestFit="1" customWidth="1"/>
    <col min="5379" max="5379" width="12.85546875" customWidth="1"/>
    <col min="5380" max="5380" width="28.5703125" customWidth="1"/>
    <col min="5381" max="5381" width="13.5703125" bestFit="1" customWidth="1"/>
    <col min="5382" max="5382" width="14.140625" customWidth="1"/>
    <col min="5383" max="5383" width="49" customWidth="1"/>
    <col min="5384" max="5394" width="15.7109375" customWidth="1"/>
    <col min="5395" max="5395" width="14.7109375" customWidth="1"/>
    <col min="5634" max="5634" width="2.85546875" bestFit="1" customWidth="1"/>
    <col min="5635" max="5635" width="12.85546875" customWidth="1"/>
    <col min="5636" max="5636" width="28.5703125" customWidth="1"/>
    <col min="5637" max="5637" width="13.5703125" bestFit="1" customWidth="1"/>
    <col min="5638" max="5638" width="14.140625" customWidth="1"/>
    <col min="5639" max="5639" width="49" customWidth="1"/>
    <col min="5640" max="5650" width="15.7109375" customWidth="1"/>
    <col min="5651" max="5651" width="14.7109375" customWidth="1"/>
    <col min="5890" max="5890" width="2.85546875" bestFit="1" customWidth="1"/>
    <col min="5891" max="5891" width="12.85546875" customWidth="1"/>
    <col min="5892" max="5892" width="28.5703125" customWidth="1"/>
    <col min="5893" max="5893" width="13.5703125" bestFit="1" customWidth="1"/>
    <col min="5894" max="5894" width="14.140625" customWidth="1"/>
    <col min="5895" max="5895" width="49" customWidth="1"/>
    <col min="5896" max="5906" width="15.7109375" customWidth="1"/>
    <col min="5907" max="5907" width="14.7109375" customWidth="1"/>
    <col min="6146" max="6146" width="2.85546875" bestFit="1" customWidth="1"/>
    <col min="6147" max="6147" width="12.85546875" customWidth="1"/>
    <col min="6148" max="6148" width="28.5703125" customWidth="1"/>
    <col min="6149" max="6149" width="13.5703125" bestFit="1" customWidth="1"/>
    <col min="6150" max="6150" width="14.140625" customWidth="1"/>
    <col min="6151" max="6151" width="49" customWidth="1"/>
    <col min="6152" max="6162" width="15.7109375" customWidth="1"/>
    <col min="6163" max="6163" width="14.7109375" customWidth="1"/>
    <col min="6402" max="6402" width="2.85546875" bestFit="1" customWidth="1"/>
    <col min="6403" max="6403" width="12.85546875" customWidth="1"/>
    <col min="6404" max="6404" width="28.5703125" customWidth="1"/>
    <col min="6405" max="6405" width="13.5703125" bestFit="1" customWidth="1"/>
    <col min="6406" max="6406" width="14.140625" customWidth="1"/>
    <col min="6407" max="6407" width="49" customWidth="1"/>
    <col min="6408" max="6418" width="15.7109375" customWidth="1"/>
    <col min="6419" max="6419" width="14.7109375" customWidth="1"/>
    <col min="6658" max="6658" width="2.85546875" bestFit="1" customWidth="1"/>
    <col min="6659" max="6659" width="12.85546875" customWidth="1"/>
    <col min="6660" max="6660" width="28.5703125" customWidth="1"/>
    <col min="6661" max="6661" width="13.5703125" bestFit="1" customWidth="1"/>
    <col min="6662" max="6662" width="14.140625" customWidth="1"/>
    <col min="6663" max="6663" width="49" customWidth="1"/>
    <col min="6664" max="6674" width="15.7109375" customWidth="1"/>
    <col min="6675" max="6675" width="14.7109375" customWidth="1"/>
    <col min="6914" max="6914" width="2.85546875" bestFit="1" customWidth="1"/>
    <col min="6915" max="6915" width="12.85546875" customWidth="1"/>
    <col min="6916" max="6916" width="28.5703125" customWidth="1"/>
    <col min="6917" max="6917" width="13.5703125" bestFit="1" customWidth="1"/>
    <col min="6918" max="6918" width="14.140625" customWidth="1"/>
    <col min="6919" max="6919" width="49" customWidth="1"/>
    <col min="6920" max="6930" width="15.7109375" customWidth="1"/>
    <col min="6931" max="6931" width="14.7109375" customWidth="1"/>
    <col min="7170" max="7170" width="2.85546875" bestFit="1" customWidth="1"/>
    <col min="7171" max="7171" width="12.85546875" customWidth="1"/>
    <col min="7172" max="7172" width="28.5703125" customWidth="1"/>
    <col min="7173" max="7173" width="13.5703125" bestFit="1" customWidth="1"/>
    <col min="7174" max="7174" width="14.140625" customWidth="1"/>
    <col min="7175" max="7175" width="49" customWidth="1"/>
    <col min="7176" max="7186" width="15.7109375" customWidth="1"/>
    <col min="7187" max="7187" width="14.7109375" customWidth="1"/>
    <col min="7426" max="7426" width="2.85546875" bestFit="1" customWidth="1"/>
    <col min="7427" max="7427" width="12.85546875" customWidth="1"/>
    <col min="7428" max="7428" width="28.5703125" customWidth="1"/>
    <col min="7429" max="7429" width="13.5703125" bestFit="1" customWidth="1"/>
    <col min="7430" max="7430" width="14.140625" customWidth="1"/>
    <col min="7431" max="7431" width="49" customWidth="1"/>
    <col min="7432" max="7442" width="15.7109375" customWidth="1"/>
    <col min="7443" max="7443" width="14.7109375" customWidth="1"/>
    <col min="7682" max="7682" width="2.85546875" bestFit="1" customWidth="1"/>
    <col min="7683" max="7683" width="12.85546875" customWidth="1"/>
    <col min="7684" max="7684" width="28.5703125" customWidth="1"/>
    <col min="7685" max="7685" width="13.5703125" bestFit="1" customWidth="1"/>
    <col min="7686" max="7686" width="14.140625" customWidth="1"/>
    <col min="7687" max="7687" width="49" customWidth="1"/>
    <col min="7688" max="7698" width="15.7109375" customWidth="1"/>
    <col min="7699" max="7699" width="14.7109375" customWidth="1"/>
    <col min="7938" max="7938" width="2.85546875" bestFit="1" customWidth="1"/>
    <col min="7939" max="7939" width="12.85546875" customWidth="1"/>
    <col min="7940" max="7940" width="28.5703125" customWidth="1"/>
    <col min="7941" max="7941" width="13.5703125" bestFit="1" customWidth="1"/>
    <col min="7942" max="7942" width="14.140625" customWidth="1"/>
    <col min="7943" max="7943" width="49" customWidth="1"/>
    <col min="7944" max="7954" width="15.7109375" customWidth="1"/>
    <col min="7955" max="7955" width="14.7109375" customWidth="1"/>
    <col min="8194" max="8194" width="2.85546875" bestFit="1" customWidth="1"/>
    <col min="8195" max="8195" width="12.85546875" customWidth="1"/>
    <col min="8196" max="8196" width="28.5703125" customWidth="1"/>
    <col min="8197" max="8197" width="13.5703125" bestFit="1" customWidth="1"/>
    <col min="8198" max="8198" width="14.140625" customWidth="1"/>
    <col min="8199" max="8199" width="49" customWidth="1"/>
    <col min="8200" max="8210" width="15.7109375" customWidth="1"/>
    <col min="8211" max="8211" width="14.7109375" customWidth="1"/>
    <col min="8450" max="8450" width="2.85546875" bestFit="1" customWidth="1"/>
    <col min="8451" max="8451" width="12.85546875" customWidth="1"/>
    <col min="8452" max="8452" width="28.5703125" customWidth="1"/>
    <col min="8453" max="8453" width="13.5703125" bestFit="1" customWidth="1"/>
    <col min="8454" max="8454" width="14.140625" customWidth="1"/>
    <col min="8455" max="8455" width="49" customWidth="1"/>
    <col min="8456" max="8466" width="15.7109375" customWidth="1"/>
    <col min="8467" max="8467" width="14.7109375" customWidth="1"/>
    <col min="8706" max="8706" width="2.85546875" bestFit="1" customWidth="1"/>
    <col min="8707" max="8707" width="12.85546875" customWidth="1"/>
    <col min="8708" max="8708" width="28.5703125" customWidth="1"/>
    <col min="8709" max="8709" width="13.5703125" bestFit="1" customWidth="1"/>
    <col min="8710" max="8710" width="14.140625" customWidth="1"/>
    <col min="8711" max="8711" width="49" customWidth="1"/>
    <col min="8712" max="8722" width="15.7109375" customWidth="1"/>
    <col min="8723" max="8723" width="14.7109375" customWidth="1"/>
    <col min="8962" max="8962" width="2.85546875" bestFit="1" customWidth="1"/>
    <col min="8963" max="8963" width="12.85546875" customWidth="1"/>
    <col min="8964" max="8964" width="28.5703125" customWidth="1"/>
    <col min="8965" max="8965" width="13.5703125" bestFit="1" customWidth="1"/>
    <col min="8966" max="8966" width="14.140625" customWidth="1"/>
    <col min="8967" max="8967" width="49" customWidth="1"/>
    <col min="8968" max="8978" width="15.7109375" customWidth="1"/>
    <col min="8979" max="8979" width="14.7109375" customWidth="1"/>
    <col min="9218" max="9218" width="2.85546875" bestFit="1" customWidth="1"/>
    <col min="9219" max="9219" width="12.85546875" customWidth="1"/>
    <col min="9220" max="9220" width="28.5703125" customWidth="1"/>
    <col min="9221" max="9221" width="13.5703125" bestFit="1" customWidth="1"/>
    <col min="9222" max="9222" width="14.140625" customWidth="1"/>
    <col min="9223" max="9223" width="49" customWidth="1"/>
    <col min="9224" max="9234" width="15.7109375" customWidth="1"/>
    <col min="9235" max="9235" width="14.7109375" customWidth="1"/>
    <col min="9474" max="9474" width="2.85546875" bestFit="1" customWidth="1"/>
    <col min="9475" max="9475" width="12.85546875" customWidth="1"/>
    <col min="9476" max="9476" width="28.5703125" customWidth="1"/>
    <col min="9477" max="9477" width="13.5703125" bestFit="1" customWidth="1"/>
    <col min="9478" max="9478" width="14.140625" customWidth="1"/>
    <col min="9479" max="9479" width="49" customWidth="1"/>
    <col min="9480" max="9490" width="15.7109375" customWidth="1"/>
    <col min="9491" max="9491" width="14.7109375" customWidth="1"/>
    <col min="9730" max="9730" width="2.85546875" bestFit="1" customWidth="1"/>
    <col min="9731" max="9731" width="12.85546875" customWidth="1"/>
    <col min="9732" max="9732" width="28.5703125" customWidth="1"/>
    <col min="9733" max="9733" width="13.5703125" bestFit="1" customWidth="1"/>
    <col min="9734" max="9734" width="14.140625" customWidth="1"/>
    <col min="9735" max="9735" width="49" customWidth="1"/>
    <col min="9736" max="9746" width="15.7109375" customWidth="1"/>
    <col min="9747" max="9747" width="14.7109375" customWidth="1"/>
    <col min="9986" max="9986" width="2.85546875" bestFit="1" customWidth="1"/>
    <col min="9987" max="9987" width="12.85546875" customWidth="1"/>
    <col min="9988" max="9988" width="28.5703125" customWidth="1"/>
    <col min="9989" max="9989" width="13.5703125" bestFit="1" customWidth="1"/>
    <col min="9990" max="9990" width="14.140625" customWidth="1"/>
    <col min="9991" max="9991" width="49" customWidth="1"/>
    <col min="9992" max="10002" width="15.7109375" customWidth="1"/>
    <col min="10003" max="10003" width="14.7109375" customWidth="1"/>
    <col min="10242" max="10242" width="2.85546875" bestFit="1" customWidth="1"/>
    <col min="10243" max="10243" width="12.85546875" customWidth="1"/>
    <col min="10244" max="10244" width="28.5703125" customWidth="1"/>
    <col min="10245" max="10245" width="13.5703125" bestFit="1" customWidth="1"/>
    <col min="10246" max="10246" width="14.140625" customWidth="1"/>
    <col min="10247" max="10247" width="49" customWidth="1"/>
    <col min="10248" max="10258" width="15.7109375" customWidth="1"/>
    <col min="10259" max="10259" width="14.7109375" customWidth="1"/>
    <col min="10498" max="10498" width="2.85546875" bestFit="1" customWidth="1"/>
    <col min="10499" max="10499" width="12.85546875" customWidth="1"/>
    <col min="10500" max="10500" width="28.5703125" customWidth="1"/>
    <col min="10501" max="10501" width="13.5703125" bestFit="1" customWidth="1"/>
    <col min="10502" max="10502" width="14.140625" customWidth="1"/>
    <col min="10503" max="10503" width="49" customWidth="1"/>
    <col min="10504" max="10514" width="15.7109375" customWidth="1"/>
    <col min="10515" max="10515" width="14.7109375" customWidth="1"/>
    <col min="10754" max="10754" width="2.85546875" bestFit="1" customWidth="1"/>
    <col min="10755" max="10755" width="12.85546875" customWidth="1"/>
    <col min="10756" max="10756" width="28.5703125" customWidth="1"/>
    <col min="10757" max="10757" width="13.5703125" bestFit="1" customWidth="1"/>
    <col min="10758" max="10758" width="14.140625" customWidth="1"/>
    <col min="10759" max="10759" width="49" customWidth="1"/>
    <col min="10760" max="10770" width="15.7109375" customWidth="1"/>
    <col min="10771" max="10771" width="14.7109375" customWidth="1"/>
    <col min="11010" max="11010" width="2.85546875" bestFit="1" customWidth="1"/>
    <col min="11011" max="11011" width="12.85546875" customWidth="1"/>
    <col min="11012" max="11012" width="28.5703125" customWidth="1"/>
    <col min="11013" max="11013" width="13.5703125" bestFit="1" customWidth="1"/>
    <col min="11014" max="11014" width="14.140625" customWidth="1"/>
    <col min="11015" max="11015" width="49" customWidth="1"/>
    <col min="11016" max="11026" width="15.7109375" customWidth="1"/>
    <col min="11027" max="11027" width="14.7109375" customWidth="1"/>
    <col min="11266" max="11266" width="2.85546875" bestFit="1" customWidth="1"/>
    <col min="11267" max="11267" width="12.85546875" customWidth="1"/>
    <col min="11268" max="11268" width="28.5703125" customWidth="1"/>
    <col min="11269" max="11269" width="13.5703125" bestFit="1" customWidth="1"/>
    <col min="11270" max="11270" width="14.140625" customWidth="1"/>
    <col min="11271" max="11271" width="49" customWidth="1"/>
    <col min="11272" max="11282" width="15.7109375" customWidth="1"/>
    <col min="11283" max="11283" width="14.7109375" customWidth="1"/>
    <col min="11522" max="11522" width="2.85546875" bestFit="1" customWidth="1"/>
    <col min="11523" max="11523" width="12.85546875" customWidth="1"/>
    <col min="11524" max="11524" width="28.5703125" customWidth="1"/>
    <col min="11525" max="11525" width="13.5703125" bestFit="1" customWidth="1"/>
    <col min="11526" max="11526" width="14.140625" customWidth="1"/>
    <col min="11527" max="11527" width="49" customWidth="1"/>
    <col min="11528" max="11538" width="15.7109375" customWidth="1"/>
    <col min="11539" max="11539" width="14.7109375" customWidth="1"/>
    <col min="11778" max="11778" width="2.85546875" bestFit="1" customWidth="1"/>
    <col min="11779" max="11779" width="12.85546875" customWidth="1"/>
    <col min="11780" max="11780" width="28.5703125" customWidth="1"/>
    <col min="11781" max="11781" width="13.5703125" bestFit="1" customWidth="1"/>
    <col min="11782" max="11782" width="14.140625" customWidth="1"/>
    <col min="11783" max="11783" width="49" customWidth="1"/>
    <col min="11784" max="11794" width="15.7109375" customWidth="1"/>
    <col min="11795" max="11795" width="14.7109375" customWidth="1"/>
    <col min="12034" max="12034" width="2.85546875" bestFit="1" customWidth="1"/>
    <col min="12035" max="12035" width="12.85546875" customWidth="1"/>
    <col min="12036" max="12036" width="28.5703125" customWidth="1"/>
    <col min="12037" max="12037" width="13.5703125" bestFit="1" customWidth="1"/>
    <col min="12038" max="12038" width="14.140625" customWidth="1"/>
    <col min="12039" max="12039" width="49" customWidth="1"/>
    <col min="12040" max="12050" width="15.7109375" customWidth="1"/>
    <col min="12051" max="12051" width="14.7109375" customWidth="1"/>
    <col min="12290" max="12290" width="2.85546875" bestFit="1" customWidth="1"/>
    <col min="12291" max="12291" width="12.85546875" customWidth="1"/>
    <col min="12292" max="12292" width="28.5703125" customWidth="1"/>
    <col min="12293" max="12293" width="13.5703125" bestFit="1" customWidth="1"/>
    <col min="12294" max="12294" width="14.140625" customWidth="1"/>
    <col min="12295" max="12295" width="49" customWidth="1"/>
    <col min="12296" max="12306" width="15.7109375" customWidth="1"/>
    <col min="12307" max="12307" width="14.7109375" customWidth="1"/>
    <col min="12546" max="12546" width="2.85546875" bestFit="1" customWidth="1"/>
    <col min="12547" max="12547" width="12.85546875" customWidth="1"/>
    <col min="12548" max="12548" width="28.5703125" customWidth="1"/>
    <col min="12549" max="12549" width="13.5703125" bestFit="1" customWidth="1"/>
    <col min="12550" max="12550" width="14.140625" customWidth="1"/>
    <col min="12551" max="12551" width="49" customWidth="1"/>
    <col min="12552" max="12562" width="15.7109375" customWidth="1"/>
    <col min="12563" max="12563" width="14.7109375" customWidth="1"/>
    <col min="12802" max="12802" width="2.85546875" bestFit="1" customWidth="1"/>
    <col min="12803" max="12803" width="12.85546875" customWidth="1"/>
    <col min="12804" max="12804" width="28.5703125" customWidth="1"/>
    <col min="12805" max="12805" width="13.5703125" bestFit="1" customWidth="1"/>
    <col min="12806" max="12806" width="14.140625" customWidth="1"/>
    <col min="12807" max="12807" width="49" customWidth="1"/>
    <col min="12808" max="12818" width="15.7109375" customWidth="1"/>
    <col min="12819" max="12819" width="14.7109375" customWidth="1"/>
    <col min="13058" max="13058" width="2.85546875" bestFit="1" customWidth="1"/>
    <col min="13059" max="13059" width="12.85546875" customWidth="1"/>
    <col min="13060" max="13060" width="28.5703125" customWidth="1"/>
    <col min="13061" max="13061" width="13.5703125" bestFit="1" customWidth="1"/>
    <col min="13062" max="13062" width="14.140625" customWidth="1"/>
    <col min="13063" max="13063" width="49" customWidth="1"/>
    <col min="13064" max="13074" width="15.7109375" customWidth="1"/>
    <col min="13075" max="13075" width="14.7109375" customWidth="1"/>
    <col min="13314" max="13314" width="2.85546875" bestFit="1" customWidth="1"/>
    <col min="13315" max="13315" width="12.85546875" customWidth="1"/>
    <col min="13316" max="13316" width="28.5703125" customWidth="1"/>
    <col min="13317" max="13317" width="13.5703125" bestFit="1" customWidth="1"/>
    <col min="13318" max="13318" width="14.140625" customWidth="1"/>
    <col min="13319" max="13319" width="49" customWidth="1"/>
    <col min="13320" max="13330" width="15.7109375" customWidth="1"/>
    <col min="13331" max="13331" width="14.7109375" customWidth="1"/>
    <col min="13570" max="13570" width="2.85546875" bestFit="1" customWidth="1"/>
    <col min="13571" max="13571" width="12.85546875" customWidth="1"/>
    <col min="13572" max="13572" width="28.5703125" customWidth="1"/>
    <col min="13573" max="13573" width="13.5703125" bestFit="1" customWidth="1"/>
    <col min="13574" max="13574" width="14.140625" customWidth="1"/>
    <col min="13575" max="13575" width="49" customWidth="1"/>
    <col min="13576" max="13586" width="15.7109375" customWidth="1"/>
    <col min="13587" max="13587" width="14.7109375" customWidth="1"/>
    <col min="13826" max="13826" width="2.85546875" bestFit="1" customWidth="1"/>
    <col min="13827" max="13827" width="12.85546875" customWidth="1"/>
    <col min="13828" max="13828" width="28.5703125" customWidth="1"/>
    <col min="13829" max="13829" width="13.5703125" bestFit="1" customWidth="1"/>
    <col min="13830" max="13830" width="14.140625" customWidth="1"/>
    <col min="13831" max="13831" width="49" customWidth="1"/>
    <col min="13832" max="13842" width="15.7109375" customWidth="1"/>
    <col min="13843" max="13843" width="14.7109375" customWidth="1"/>
    <col min="14082" max="14082" width="2.85546875" bestFit="1" customWidth="1"/>
    <col min="14083" max="14083" width="12.85546875" customWidth="1"/>
    <col min="14084" max="14084" width="28.5703125" customWidth="1"/>
    <col min="14085" max="14085" width="13.5703125" bestFit="1" customWidth="1"/>
    <col min="14086" max="14086" width="14.140625" customWidth="1"/>
    <col min="14087" max="14087" width="49" customWidth="1"/>
    <col min="14088" max="14098" width="15.7109375" customWidth="1"/>
    <col min="14099" max="14099" width="14.7109375" customWidth="1"/>
    <col min="14338" max="14338" width="2.85546875" bestFit="1" customWidth="1"/>
    <col min="14339" max="14339" width="12.85546875" customWidth="1"/>
    <col min="14340" max="14340" width="28.5703125" customWidth="1"/>
    <col min="14341" max="14341" width="13.5703125" bestFit="1" customWidth="1"/>
    <col min="14342" max="14342" width="14.140625" customWidth="1"/>
    <col min="14343" max="14343" width="49" customWidth="1"/>
    <col min="14344" max="14354" width="15.7109375" customWidth="1"/>
    <col min="14355" max="14355" width="14.7109375" customWidth="1"/>
    <col min="14594" max="14594" width="2.85546875" bestFit="1" customWidth="1"/>
    <col min="14595" max="14595" width="12.85546875" customWidth="1"/>
    <col min="14596" max="14596" width="28.5703125" customWidth="1"/>
    <col min="14597" max="14597" width="13.5703125" bestFit="1" customWidth="1"/>
    <col min="14598" max="14598" width="14.140625" customWidth="1"/>
    <col min="14599" max="14599" width="49" customWidth="1"/>
    <col min="14600" max="14610" width="15.7109375" customWidth="1"/>
    <col min="14611" max="14611" width="14.7109375" customWidth="1"/>
    <col min="14850" max="14850" width="2.85546875" bestFit="1" customWidth="1"/>
    <col min="14851" max="14851" width="12.85546875" customWidth="1"/>
    <col min="14852" max="14852" width="28.5703125" customWidth="1"/>
    <col min="14853" max="14853" width="13.5703125" bestFit="1" customWidth="1"/>
    <col min="14854" max="14854" width="14.140625" customWidth="1"/>
    <col min="14855" max="14855" width="49" customWidth="1"/>
    <col min="14856" max="14866" width="15.7109375" customWidth="1"/>
    <col min="14867" max="14867" width="14.7109375" customWidth="1"/>
    <col min="15106" max="15106" width="2.85546875" bestFit="1" customWidth="1"/>
    <col min="15107" max="15107" width="12.85546875" customWidth="1"/>
    <col min="15108" max="15108" width="28.5703125" customWidth="1"/>
    <col min="15109" max="15109" width="13.5703125" bestFit="1" customWidth="1"/>
    <col min="15110" max="15110" width="14.140625" customWidth="1"/>
    <col min="15111" max="15111" width="49" customWidth="1"/>
    <col min="15112" max="15122" width="15.7109375" customWidth="1"/>
    <col min="15123" max="15123" width="14.7109375" customWidth="1"/>
    <col min="15362" max="15362" width="2.85546875" bestFit="1" customWidth="1"/>
    <col min="15363" max="15363" width="12.85546875" customWidth="1"/>
    <col min="15364" max="15364" width="28.5703125" customWidth="1"/>
    <col min="15365" max="15365" width="13.5703125" bestFit="1" customWidth="1"/>
    <col min="15366" max="15366" width="14.140625" customWidth="1"/>
    <col min="15367" max="15367" width="49" customWidth="1"/>
    <col min="15368" max="15378" width="15.7109375" customWidth="1"/>
    <col min="15379" max="15379" width="14.7109375" customWidth="1"/>
    <col min="15618" max="15618" width="2.85546875" bestFit="1" customWidth="1"/>
    <col min="15619" max="15619" width="12.85546875" customWidth="1"/>
    <col min="15620" max="15620" width="28.5703125" customWidth="1"/>
    <col min="15621" max="15621" width="13.5703125" bestFit="1" customWidth="1"/>
    <col min="15622" max="15622" width="14.140625" customWidth="1"/>
    <col min="15623" max="15623" width="49" customWidth="1"/>
    <col min="15624" max="15634" width="15.7109375" customWidth="1"/>
    <col min="15635" max="15635" width="14.7109375" customWidth="1"/>
    <col min="15874" max="15874" width="2.85546875" bestFit="1" customWidth="1"/>
    <col min="15875" max="15875" width="12.85546875" customWidth="1"/>
    <col min="15876" max="15876" width="28.5703125" customWidth="1"/>
    <col min="15877" max="15877" width="13.5703125" bestFit="1" customWidth="1"/>
    <col min="15878" max="15878" width="14.140625" customWidth="1"/>
    <col min="15879" max="15879" width="49" customWidth="1"/>
    <col min="15880" max="15890" width="15.7109375" customWidth="1"/>
    <col min="15891" max="15891" width="14.7109375" customWidth="1"/>
    <col min="16130" max="16130" width="2.85546875" bestFit="1" customWidth="1"/>
    <col min="16131" max="16131" width="12.85546875" customWidth="1"/>
    <col min="16132" max="16132" width="28.5703125" customWidth="1"/>
    <col min="16133" max="16133" width="13.5703125" bestFit="1" customWidth="1"/>
    <col min="16134" max="16134" width="14.140625" customWidth="1"/>
    <col min="16135" max="16135" width="49" customWidth="1"/>
    <col min="16136" max="16146" width="15.7109375" customWidth="1"/>
    <col min="16147" max="16147" width="14.7109375" customWidth="1"/>
  </cols>
  <sheetData>
    <row r="1" spans="1:19" ht="24.75" customHeight="1">
      <c r="A1" s="78" t="s">
        <v>381</v>
      </c>
      <c r="B1" s="78"/>
      <c r="C1" s="6"/>
      <c r="D1" s="6"/>
      <c r="E1" s="6"/>
      <c r="F1" s="6"/>
      <c r="G1" s="34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 ht="56.25" customHeight="1">
      <c r="A2" s="274" t="s">
        <v>12</v>
      </c>
      <c r="B2" s="274" t="s">
        <v>385</v>
      </c>
      <c r="C2" s="272" t="s">
        <v>5</v>
      </c>
      <c r="D2" s="274" t="s">
        <v>383</v>
      </c>
      <c r="E2" s="272" t="s">
        <v>425</v>
      </c>
      <c r="F2" s="272" t="s">
        <v>371</v>
      </c>
      <c r="G2" s="267" t="s">
        <v>476</v>
      </c>
      <c r="H2" s="267" t="s">
        <v>86</v>
      </c>
      <c r="I2" s="267" t="s">
        <v>382</v>
      </c>
      <c r="J2" s="267" t="s">
        <v>465</v>
      </c>
      <c r="K2" s="267" t="s">
        <v>466</v>
      </c>
      <c r="L2" s="267" t="s">
        <v>372</v>
      </c>
      <c r="M2" s="267" t="s">
        <v>373</v>
      </c>
      <c r="N2" s="267" t="s">
        <v>374</v>
      </c>
      <c r="O2" s="269" t="s">
        <v>375</v>
      </c>
      <c r="P2" s="270"/>
      <c r="Q2" s="271"/>
      <c r="R2" s="272" t="s">
        <v>376</v>
      </c>
      <c r="S2" s="274" t="s">
        <v>378</v>
      </c>
    </row>
    <row r="3" spans="1:19" ht="30.75" customHeight="1">
      <c r="A3" s="275"/>
      <c r="B3" s="275"/>
      <c r="C3" s="273"/>
      <c r="D3" s="275"/>
      <c r="E3" s="273"/>
      <c r="F3" s="273"/>
      <c r="G3" s="268"/>
      <c r="H3" s="268"/>
      <c r="I3" s="268"/>
      <c r="J3" s="268"/>
      <c r="K3" s="268"/>
      <c r="L3" s="268"/>
      <c r="M3" s="268"/>
      <c r="N3" s="268"/>
      <c r="O3" s="64" t="s">
        <v>508</v>
      </c>
      <c r="P3" s="64" t="s">
        <v>379</v>
      </c>
      <c r="Q3" s="64" t="s">
        <v>380</v>
      </c>
      <c r="R3" s="273"/>
      <c r="S3" s="275"/>
    </row>
    <row r="4" spans="1:19">
      <c r="A4" s="110"/>
      <c r="B4" s="110"/>
      <c r="C4" s="110"/>
      <c r="D4" s="110"/>
      <c r="E4" s="174"/>
      <c r="F4" s="110"/>
      <c r="G4" s="102"/>
      <c r="H4" s="111"/>
      <c r="I4" s="112"/>
      <c r="J4" s="109"/>
      <c r="K4" s="109"/>
      <c r="L4" s="103"/>
      <c r="M4" s="103"/>
      <c r="N4" s="103"/>
      <c r="O4" s="65"/>
      <c r="P4" s="35"/>
      <c r="Q4" s="35"/>
      <c r="R4" s="101"/>
      <c r="S4" s="113"/>
    </row>
    <row r="5" spans="1:19">
      <c r="A5" s="100"/>
      <c r="B5" s="100"/>
      <c r="C5" s="100"/>
      <c r="D5" s="100"/>
      <c r="E5" s="114"/>
      <c r="F5" s="100"/>
      <c r="G5" s="102"/>
      <c r="H5" s="115"/>
      <c r="I5" s="116"/>
      <c r="J5" s="109"/>
      <c r="K5" s="109"/>
      <c r="L5" s="113"/>
      <c r="M5" s="113"/>
      <c r="N5" s="113"/>
      <c r="O5" s="65"/>
      <c r="P5" s="173"/>
      <c r="Q5" s="173"/>
      <c r="R5" s="101"/>
      <c r="S5" s="113"/>
    </row>
    <row r="6" spans="1:19">
      <c r="A6" s="100"/>
      <c r="B6" s="100"/>
      <c r="C6" s="100"/>
      <c r="D6" s="100"/>
      <c r="E6" s="114"/>
      <c r="F6" s="100"/>
      <c r="G6" s="102"/>
      <c r="H6" s="115"/>
      <c r="I6" s="116"/>
      <c r="J6" s="109"/>
      <c r="K6" s="109"/>
      <c r="L6" s="113"/>
      <c r="M6" s="113"/>
      <c r="N6" s="113"/>
      <c r="O6" s="65"/>
      <c r="P6" s="173"/>
      <c r="Q6" s="173"/>
      <c r="R6" s="101"/>
      <c r="S6" s="113"/>
    </row>
    <row r="7" spans="1:19">
      <c r="A7" s="100"/>
      <c r="B7" s="100"/>
      <c r="C7" s="100"/>
      <c r="D7" s="100"/>
      <c r="E7" s="114"/>
      <c r="F7" s="100"/>
      <c r="G7" s="102"/>
      <c r="H7" s="115"/>
      <c r="I7" s="116"/>
      <c r="J7" s="109"/>
      <c r="K7" s="109"/>
      <c r="L7" s="113"/>
      <c r="M7" s="113"/>
      <c r="N7" s="113"/>
      <c r="O7" s="65"/>
      <c r="P7" s="173"/>
      <c r="Q7" s="173"/>
      <c r="R7" s="101"/>
      <c r="S7" s="113"/>
    </row>
    <row r="8" spans="1:19">
      <c r="A8" s="100"/>
      <c r="B8" s="100"/>
      <c r="C8" s="100"/>
      <c r="D8" s="100"/>
      <c r="E8" s="114"/>
      <c r="F8" s="100"/>
      <c r="G8" s="102"/>
      <c r="H8" s="115"/>
      <c r="I8" s="116"/>
      <c r="J8" s="109"/>
      <c r="K8" s="109"/>
      <c r="L8" s="113"/>
      <c r="M8" s="113"/>
      <c r="N8" s="113"/>
      <c r="O8" s="65"/>
      <c r="P8" s="173"/>
      <c r="Q8" s="173"/>
      <c r="R8" s="101"/>
      <c r="S8" s="113"/>
    </row>
    <row r="9" spans="1:19">
      <c r="A9" s="100"/>
      <c r="B9" s="100"/>
      <c r="C9" s="100"/>
      <c r="D9" s="100"/>
      <c r="E9" s="114"/>
      <c r="F9" s="100"/>
      <c r="G9" s="102"/>
      <c r="H9" s="115"/>
      <c r="I9" s="116"/>
      <c r="J9" s="109"/>
      <c r="K9" s="109"/>
      <c r="L9" s="113"/>
      <c r="M9" s="113"/>
      <c r="N9" s="113"/>
      <c r="O9" s="65"/>
      <c r="P9" s="173"/>
      <c r="Q9" s="173"/>
      <c r="R9" s="101"/>
      <c r="S9" s="113"/>
    </row>
    <row r="10" spans="1:19">
      <c r="A10" s="100"/>
      <c r="B10" s="100"/>
      <c r="C10" s="100"/>
      <c r="D10" s="100"/>
      <c r="E10" s="114"/>
      <c r="F10" s="100"/>
      <c r="G10" s="102"/>
      <c r="H10" s="115"/>
      <c r="I10" s="116"/>
      <c r="J10" s="109"/>
      <c r="K10" s="109"/>
      <c r="L10" s="113"/>
      <c r="M10" s="113"/>
      <c r="N10" s="113"/>
      <c r="O10" s="65"/>
      <c r="P10" s="173"/>
      <c r="Q10" s="173"/>
      <c r="R10" s="101"/>
      <c r="S10" s="113"/>
    </row>
    <row r="11" spans="1:19">
      <c r="A11" s="100"/>
      <c r="B11" s="100"/>
      <c r="C11" s="100"/>
      <c r="D11" s="100"/>
      <c r="E11" s="114"/>
      <c r="F11" s="100"/>
      <c r="G11" s="102"/>
      <c r="H11" s="115"/>
      <c r="I11" s="116"/>
      <c r="J11" s="109"/>
      <c r="K11" s="109"/>
      <c r="L11" s="113"/>
      <c r="M11" s="113"/>
      <c r="N11" s="113"/>
      <c r="O11" s="65"/>
      <c r="P11" s="173"/>
      <c r="Q11" s="173"/>
      <c r="R11" s="101"/>
      <c r="S11" s="113"/>
    </row>
    <row r="12" spans="1:19">
      <c r="A12" s="100"/>
      <c r="B12" s="100"/>
      <c r="C12" s="100"/>
      <c r="D12" s="100"/>
      <c r="E12" s="114"/>
      <c r="F12" s="100"/>
      <c r="G12" s="102"/>
      <c r="H12" s="115"/>
      <c r="I12" s="116"/>
      <c r="J12" s="109"/>
      <c r="K12" s="109"/>
      <c r="L12" s="113"/>
      <c r="M12" s="113"/>
      <c r="N12" s="113"/>
      <c r="O12" s="65"/>
      <c r="P12" s="173"/>
      <c r="Q12" s="173"/>
      <c r="R12" s="101"/>
      <c r="S12" s="113"/>
    </row>
    <row r="13" spans="1:19">
      <c r="A13" s="100"/>
      <c r="B13" s="100"/>
      <c r="C13" s="100"/>
      <c r="D13" s="100"/>
      <c r="E13" s="114"/>
      <c r="F13" s="100"/>
      <c r="G13" s="102"/>
      <c r="H13" s="115"/>
      <c r="I13" s="116"/>
      <c r="J13" s="109"/>
      <c r="K13" s="109"/>
      <c r="L13" s="113"/>
      <c r="M13" s="113"/>
      <c r="N13" s="113"/>
      <c r="O13" s="65"/>
      <c r="P13" s="173"/>
      <c r="Q13" s="173"/>
      <c r="R13" s="101"/>
      <c r="S13" s="113"/>
    </row>
    <row r="14" spans="1:19">
      <c r="A14" s="100"/>
      <c r="B14" s="100"/>
      <c r="C14" s="100"/>
      <c r="D14" s="100"/>
      <c r="E14" s="114"/>
      <c r="F14" s="100"/>
      <c r="G14" s="102"/>
      <c r="H14" s="115"/>
      <c r="I14" s="116"/>
      <c r="J14" s="109"/>
      <c r="K14" s="109"/>
      <c r="L14" s="113"/>
      <c r="M14" s="113"/>
      <c r="N14" s="113"/>
      <c r="O14" s="65"/>
      <c r="P14" s="173"/>
      <c r="Q14" s="173"/>
      <c r="R14" s="101"/>
      <c r="S14" s="113"/>
    </row>
    <row r="15" spans="1:19">
      <c r="A15" s="100"/>
      <c r="B15" s="100"/>
      <c r="C15" s="100"/>
      <c r="D15" s="100"/>
      <c r="E15" s="114"/>
      <c r="F15" s="100"/>
      <c r="G15" s="102"/>
      <c r="H15" s="115"/>
      <c r="I15" s="116"/>
      <c r="J15" s="109"/>
      <c r="K15" s="109"/>
      <c r="L15" s="113"/>
      <c r="M15" s="113"/>
      <c r="N15" s="113"/>
      <c r="O15" s="65"/>
      <c r="P15" s="173"/>
      <c r="Q15" s="173"/>
      <c r="R15" s="101"/>
      <c r="S15" s="113"/>
    </row>
    <row r="16" spans="1:19">
      <c r="A16" s="100"/>
      <c r="B16" s="100"/>
      <c r="C16" s="100"/>
      <c r="D16" s="100"/>
      <c r="E16" s="114"/>
      <c r="F16" s="100"/>
      <c r="G16" s="102"/>
      <c r="H16" s="115"/>
      <c r="I16" s="116"/>
      <c r="J16" s="109"/>
      <c r="K16" s="109"/>
      <c r="L16" s="113"/>
      <c r="M16" s="113"/>
      <c r="N16" s="113"/>
      <c r="O16" s="65"/>
      <c r="P16" s="173"/>
      <c r="Q16" s="173"/>
      <c r="R16" s="101"/>
      <c r="S16" s="113"/>
    </row>
    <row r="17" spans="1:19">
      <c r="A17" s="100"/>
      <c r="B17" s="100"/>
      <c r="C17" s="100"/>
      <c r="D17" s="100"/>
      <c r="E17" s="114"/>
      <c r="F17" s="100"/>
      <c r="G17" s="102"/>
      <c r="H17" s="115"/>
      <c r="I17" s="116"/>
      <c r="J17" s="109"/>
      <c r="K17" s="109"/>
      <c r="L17" s="113"/>
      <c r="M17" s="113"/>
      <c r="N17" s="113"/>
      <c r="O17" s="65"/>
      <c r="P17" s="173"/>
      <c r="Q17" s="173"/>
      <c r="R17" s="101"/>
      <c r="S17" s="113"/>
    </row>
    <row r="18" spans="1:19">
      <c r="A18" s="100"/>
      <c r="B18" s="100"/>
      <c r="C18" s="100"/>
      <c r="D18" s="100"/>
      <c r="E18" s="114"/>
      <c r="F18" s="100"/>
      <c r="G18" s="102"/>
      <c r="H18" s="115"/>
      <c r="I18" s="116"/>
      <c r="J18" s="109"/>
      <c r="K18" s="109"/>
      <c r="L18" s="113"/>
      <c r="M18" s="113"/>
      <c r="N18" s="113"/>
      <c r="O18" s="65"/>
      <c r="P18" s="173"/>
      <c r="Q18" s="173"/>
      <c r="R18" s="101"/>
      <c r="S18" s="113"/>
    </row>
    <row r="19" spans="1:19">
      <c r="A19" s="100"/>
      <c r="B19" s="100"/>
      <c r="C19" s="100"/>
      <c r="D19" s="100"/>
      <c r="E19" s="114"/>
      <c r="F19" s="100"/>
      <c r="G19" s="102"/>
      <c r="H19" s="115"/>
      <c r="I19" s="116"/>
      <c r="J19" s="109"/>
      <c r="K19" s="109"/>
      <c r="L19" s="113"/>
      <c r="M19" s="113"/>
      <c r="N19" s="113"/>
      <c r="O19" s="65"/>
      <c r="P19" s="173"/>
      <c r="Q19" s="173"/>
      <c r="R19" s="101"/>
      <c r="S19" s="113"/>
    </row>
    <row r="20" spans="1:19">
      <c r="A20" s="100"/>
      <c r="B20" s="100"/>
      <c r="C20" s="100"/>
      <c r="D20" s="100"/>
      <c r="E20" s="114"/>
      <c r="F20" s="100"/>
      <c r="G20" s="102"/>
      <c r="H20" s="115"/>
      <c r="I20" s="116"/>
      <c r="J20" s="109"/>
      <c r="K20" s="109"/>
      <c r="L20" s="113"/>
      <c r="M20" s="113"/>
      <c r="N20" s="113"/>
      <c r="O20" s="65"/>
      <c r="P20" s="173"/>
      <c r="Q20" s="173"/>
      <c r="R20" s="101"/>
      <c r="S20" s="113"/>
    </row>
    <row r="21" spans="1:19">
      <c r="A21" s="100"/>
      <c r="B21" s="100"/>
      <c r="C21" s="100"/>
      <c r="D21" s="100"/>
      <c r="E21" s="114"/>
      <c r="F21" s="100"/>
      <c r="G21" s="102"/>
      <c r="H21" s="115"/>
      <c r="I21" s="116"/>
      <c r="J21" s="109"/>
      <c r="K21" s="109"/>
      <c r="L21" s="113"/>
      <c r="M21" s="113"/>
      <c r="N21" s="113"/>
      <c r="O21" s="65"/>
      <c r="P21" s="173"/>
      <c r="Q21" s="173"/>
      <c r="R21" s="101"/>
      <c r="S21" s="113"/>
    </row>
    <row r="22" spans="1:19">
      <c r="A22" s="100"/>
      <c r="B22" s="100"/>
      <c r="C22" s="100"/>
      <c r="D22" s="100"/>
      <c r="E22" s="114"/>
      <c r="F22" s="100"/>
      <c r="G22" s="102"/>
      <c r="H22" s="115"/>
      <c r="I22" s="116"/>
      <c r="J22" s="109"/>
      <c r="K22" s="109"/>
      <c r="L22" s="113"/>
      <c r="M22" s="113"/>
      <c r="N22" s="113"/>
      <c r="O22" s="65"/>
      <c r="P22" s="173"/>
      <c r="Q22" s="173"/>
      <c r="R22" s="101"/>
      <c r="S22" s="113"/>
    </row>
    <row r="23" spans="1:19">
      <c r="A23" s="100"/>
      <c r="B23" s="100"/>
      <c r="C23" s="100"/>
      <c r="D23" s="100"/>
      <c r="E23" s="114"/>
      <c r="F23" s="100"/>
      <c r="G23" s="102"/>
      <c r="H23" s="115"/>
      <c r="I23" s="116"/>
      <c r="J23" s="109"/>
      <c r="K23" s="109"/>
      <c r="L23" s="113"/>
      <c r="M23" s="113"/>
      <c r="N23" s="113"/>
      <c r="O23" s="65"/>
      <c r="P23" s="173"/>
      <c r="Q23" s="173"/>
      <c r="R23" s="101"/>
      <c r="S23" s="113"/>
    </row>
    <row r="24" spans="1:19">
      <c r="A24" s="100"/>
      <c r="B24" s="100"/>
      <c r="C24" s="100"/>
      <c r="D24" s="100"/>
      <c r="E24" s="114"/>
      <c r="F24" s="100"/>
      <c r="G24" s="102"/>
      <c r="H24" s="115"/>
      <c r="I24" s="116"/>
      <c r="J24" s="109"/>
      <c r="K24" s="109"/>
      <c r="L24" s="113"/>
      <c r="M24" s="113"/>
      <c r="N24" s="113"/>
      <c r="O24" s="65"/>
      <c r="P24" s="173"/>
      <c r="Q24" s="173"/>
      <c r="R24" s="101"/>
      <c r="S24" s="113"/>
    </row>
    <row r="25" spans="1:19">
      <c r="A25" s="100"/>
      <c r="B25" s="100"/>
      <c r="C25" s="100"/>
      <c r="D25" s="100"/>
      <c r="E25" s="114"/>
      <c r="F25" s="100"/>
      <c r="G25" s="102"/>
      <c r="H25" s="115"/>
      <c r="I25" s="116"/>
      <c r="J25" s="109"/>
      <c r="K25" s="109"/>
      <c r="L25" s="113"/>
      <c r="M25" s="113"/>
      <c r="N25" s="113"/>
      <c r="O25" s="65"/>
      <c r="P25" s="173"/>
      <c r="Q25" s="173"/>
      <c r="R25" s="101"/>
      <c r="S25" s="113"/>
    </row>
    <row r="26" spans="1:19">
      <c r="A26" s="100"/>
      <c r="B26" s="100"/>
      <c r="C26" s="100"/>
      <c r="D26" s="100"/>
      <c r="E26" s="114"/>
      <c r="F26" s="100"/>
      <c r="G26" s="102"/>
      <c r="H26" s="115"/>
      <c r="I26" s="116"/>
      <c r="J26" s="109"/>
      <c r="K26" s="109"/>
      <c r="L26" s="113"/>
      <c r="M26" s="113"/>
      <c r="N26" s="113"/>
      <c r="O26" s="65"/>
      <c r="P26" s="173"/>
      <c r="Q26" s="173"/>
      <c r="R26" s="101"/>
      <c r="S26" s="113"/>
    </row>
    <row r="27" spans="1:19">
      <c r="A27" s="100"/>
      <c r="B27" s="100"/>
      <c r="C27" s="100"/>
      <c r="D27" s="100"/>
      <c r="E27" s="114"/>
      <c r="F27" s="100"/>
      <c r="G27" s="102"/>
      <c r="H27" s="115"/>
      <c r="I27" s="116"/>
      <c r="J27" s="109"/>
      <c r="K27" s="109"/>
      <c r="L27" s="113"/>
      <c r="M27" s="113"/>
      <c r="N27" s="113"/>
      <c r="O27" s="65"/>
      <c r="P27" s="173"/>
      <c r="Q27" s="173"/>
      <c r="R27" s="101"/>
      <c r="S27" s="113"/>
    </row>
    <row r="28" spans="1:19">
      <c r="A28" s="100"/>
      <c r="B28" s="100"/>
      <c r="C28" s="100"/>
      <c r="D28" s="100"/>
      <c r="E28" s="114"/>
      <c r="F28" s="100"/>
      <c r="G28" s="102"/>
      <c r="H28" s="115"/>
      <c r="I28" s="116"/>
      <c r="J28" s="109"/>
      <c r="K28" s="109"/>
      <c r="L28" s="113"/>
      <c r="M28" s="113"/>
      <c r="N28" s="113"/>
      <c r="O28" s="65"/>
      <c r="P28" s="173"/>
      <c r="Q28" s="173"/>
      <c r="R28" s="101"/>
      <c r="S28" s="113"/>
    </row>
    <row r="29" spans="1:19">
      <c r="A29" s="100"/>
      <c r="B29" s="100"/>
      <c r="C29" s="100"/>
      <c r="D29" s="100"/>
      <c r="E29" s="114"/>
      <c r="F29" s="100"/>
      <c r="G29" s="102"/>
      <c r="H29" s="115"/>
      <c r="I29" s="116"/>
      <c r="J29" s="109"/>
      <c r="K29" s="109"/>
      <c r="L29" s="113"/>
      <c r="M29" s="113"/>
      <c r="N29" s="113"/>
      <c r="O29" s="65"/>
      <c r="P29" s="173"/>
      <c r="Q29" s="173"/>
      <c r="R29" s="101"/>
      <c r="S29" s="113"/>
    </row>
    <row r="30" spans="1:19">
      <c r="A30" s="100"/>
      <c r="B30" s="100"/>
      <c r="C30" s="100"/>
      <c r="D30" s="100"/>
      <c r="E30" s="114"/>
      <c r="F30" s="100"/>
      <c r="G30" s="102"/>
      <c r="H30" s="115"/>
      <c r="I30" s="116"/>
      <c r="J30" s="109"/>
      <c r="K30" s="109"/>
      <c r="L30" s="113"/>
      <c r="M30" s="113"/>
      <c r="N30" s="113"/>
      <c r="O30" s="65"/>
      <c r="P30" s="173"/>
      <c r="Q30" s="173"/>
      <c r="R30" s="101"/>
      <c r="S30" s="113"/>
    </row>
    <row r="31" spans="1:19">
      <c r="A31" s="100"/>
      <c r="B31" s="100"/>
      <c r="C31" s="100"/>
      <c r="D31" s="100"/>
      <c r="E31" s="114"/>
      <c r="F31" s="100"/>
      <c r="G31" s="102"/>
      <c r="H31" s="115"/>
      <c r="I31" s="116"/>
      <c r="J31" s="109"/>
      <c r="K31" s="109"/>
      <c r="L31" s="113"/>
      <c r="M31" s="113"/>
      <c r="N31" s="113"/>
      <c r="O31" s="65"/>
      <c r="P31" s="173"/>
      <c r="Q31" s="173"/>
      <c r="R31" s="101"/>
      <c r="S31" s="113"/>
    </row>
    <row r="32" spans="1:19">
      <c r="A32" s="100"/>
      <c r="B32" s="100"/>
      <c r="C32" s="100"/>
      <c r="D32" s="100"/>
      <c r="E32" s="114"/>
      <c r="F32" s="100"/>
      <c r="G32" s="102"/>
      <c r="H32" s="115"/>
      <c r="I32" s="116"/>
      <c r="J32" s="109"/>
      <c r="K32" s="109"/>
      <c r="L32" s="113"/>
      <c r="M32" s="113"/>
      <c r="N32" s="113"/>
      <c r="O32" s="65"/>
      <c r="P32" s="173"/>
      <c r="Q32" s="173"/>
      <c r="R32" s="101"/>
      <c r="S32" s="113"/>
    </row>
    <row r="33" spans="1:19">
      <c r="A33" s="100"/>
      <c r="B33" s="100"/>
      <c r="C33" s="100"/>
      <c r="D33" s="100"/>
      <c r="E33" s="114"/>
      <c r="F33" s="100"/>
      <c r="G33" s="102"/>
      <c r="H33" s="115"/>
      <c r="I33" s="116"/>
      <c r="J33" s="109"/>
      <c r="K33" s="109"/>
      <c r="L33" s="113"/>
      <c r="M33" s="113"/>
      <c r="N33" s="113"/>
      <c r="O33" s="65"/>
      <c r="P33" s="173"/>
      <c r="Q33" s="173"/>
      <c r="R33" s="101"/>
      <c r="S33" s="113"/>
    </row>
    <row r="34" spans="1:19">
      <c r="A34" s="100"/>
      <c r="B34" s="100"/>
      <c r="C34" s="100"/>
      <c r="D34" s="100"/>
      <c r="E34" s="114"/>
      <c r="F34" s="100"/>
      <c r="G34" s="102"/>
      <c r="H34" s="115"/>
      <c r="I34" s="116"/>
      <c r="J34" s="109"/>
      <c r="K34" s="109"/>
      <c r="L34" s="113"/>
      <c r="M34" s="113"/>
      <c r="N34" s="113"/>
      <c r="O34" s="65"/>
      <c r="P34" s="173"/>
      <c r="Q34" s="173"/>
      <c r="R34" s="101"/>
      <c r="S34" s="113"/>
    </row>
    <row r="35" spans="1:19">
      <c r="A35" s="100"/>
      <c r="B35" s="100"/>
      <c r="C35" s="100"/>
      <c r="D35" s="100"/>
      <c r="E35" s="114"/>
      <c r="F35" s="100"/>
      <c r="G35" s="102"/>
      <c r="H35" s="115"/>
      <c r="I35" s="116"/>
      <c r="J35" s="109"/>
      <c r="K35" s="109"/>
      <c r="L35" s="113"/>
      <c r="M35" s="113"/>
      <c r="N35" s="113"/>
      <c r="O35" s="65"/>
      <c r="P35" s="173"/>
      <c r="Q35" s="173"/>
      <c r="R35" s="101"/>
      <c r="S35" s="113"/>
    </row>
    <row r="36" spans="1:19">
      <c r="A36" s="100"/>
      <c r="B36" s="100"/>
      <c r="C36" s="100"/>
      <c r="D36" s="100"/>
      <c r="E36" s="114"/>
      <c r="F36" s="100"/>
      <c r="G36" s="102"/>
      <c r="H36" s="115"/>
      <c r="I36" s="116"/>
      <c r="J36" s="109"/>
      <c r="K36" s="109"/>
      <c r="L36" s="113"/>
      <c r="M36" s="113"/>
      <c r="N36" s="113"/>
      <c r="O36" s="65"/>
      <c r="P36" s="173"/>
      <c r="Q36" s="173"/>
      <c r="R36" s="101"/>
      <c r="S36" s="113"/>
    </row>
    <row r="37" spans="1:19">
      <c r="A37" s="100"/>
      <c r="B37" s="100"/>
      <c r="C37" s="100"/>
      <c r="D37" s="100"/>
      <c r="E37" s="114"/>
      <c r="F37" s="100"/>
      <c r="G37" s="102"/>
      <c r="H37" s="115"/>
      <c r="I37" s="116"/>
      <c r="J37" s="109"/>
      <c r="K37" s="109"/>
      <c r="L37" s="113"/>
      <c r="M37" s="113"/>
      <c r="N37" s="113"/>
      <c r="O37" s="65"/>
      <c r="P37" s="173"/>
      <c r="Q37" s="173"/>
      <c r="R37" s="101"/>
      <c r="S37" s="113"/>
    </row>
    <row r="38" spans="1:19">
      <c r="A38" s="100"/>
      <c r="B38" s="100"/>
      <c r="C38" s="100"/>
      <c r="D38" s="100"/>
      <c r="E38" s="114"/>
      <c r="F38" s="100"/>
      <c r="G38" s="102"/>
      <c r="H38" s="115"/>
      <c r="I38" s="116"/>
      <c r="J38" s="109"/>
      <c r="K38" s="109"/>
      <c r="L38" s="113"/>
      <c r="M38" s="113"/>
      <c r="N38" s="113"/>
      <c r="O38" s="65"/>
      <c r="P38" s="173"/>
      <c r="Q38" s="173"/>
      <c r="R38" s="101"/>
      <c r="S38" s="113"/>
    </row>
    <row r="39" spans="1:19">
      <c r="A39" s="100"/>
      <c r="B39" s="100"/>
      <c r="C39" s="100"/>
      <c r="D39" s="100"/>
      <c r="E39" s="114"/>
      <c r="F39" s="100"/>
      <c r="G39" s="102"/>
      <c r="H39" s="115"/>
      <c r="I39" s="116"/>
      <c r="J39" s="109"/>
      <c r="K39" s="109"/>
      <c r="L39" s="113"/>
      <c r="M39" s="113"/>
      <c r="N39" s="113"/>
      <c r="O39" s="65"/>
      <c r="P39" s="173"/>
      <c r="Q39" s="173"/>
      <c r="R39" s="101"/>
      <c r="S39" s="113"/>
    </row>
    <row r="40" spans="1:19">
      <c r="A40" s="100"/>
      <c r="B40" s="100"/>
      <c r="C40" s="100"/>
      <c r="D40" s="100"/>
      <c r="E40" s="114"/>
      <c r="F40" s="100"/>
      <c r="G40" s="102"/>
      <c r="H40" s="115"/>
      <c r="I40" s="116"/>
      <c r="J40" s="109"/>
      <c r="K40" s="109"/>
      <c r="L40" s="113"/>
      <c r="M40" s="113"/>
      <c r="N40" s="113"/>
      <c r="O40" s="65"/>
      <c r="P40" s="173"/>
      <c r="Q40" s="173"/>
      <c r="R40" s="101"/>
      <c r="S40" s="113"/>
    </row>
    <row r="41" spans="1:19">
      <c r="A41" s="100"/>
      <c r="B41" s="100"/>
      <c r="C41" s="100"/>
      <c r="D41" s="100"/>
      <c r="E41" s="114"/>
      <c r="F41" s="100"/>
      <c r="G41" s="102"/>
      <c r="H41" s="115"/>
      <c r="I41" s="116"/>
      <c r="J41" s="109"/>
      <c r="K41" s="109"/>
      <c r="L41" s="113"/>
      <c r="M41" s="113"/>
      <c r="N41" s="113"/>
      <c r="O41" s="65"/>
      <c r="P41" s="173"/>
      <c r="Q41" s="173"/>
      <c r="R41" s="101"/>
      <c r="S41" s="113"/>
    </row>
    <row r="42" spans="1:19">
      <c r="A42" s="100"/>
      <c r="B42" s="100"/>
      <c r="C42" s="100"/>
      <c r="D42" s="100"/>
      <c r="E42" s="114"/>
      <c r="F42" s="100"/>
      <c r="G42" s="102"/>
      <c r="H42" s="115"/>
      <c r="I42" s="116"/>
      <c r="J42" s="109"/>
      <c r="K42" s="109"/>
      <c r="L42" s="113"/>
      <c r="M42" s="113"/>
      <c r="N42" s="113"/>
      <c r="O42" s="65"/>
      <c r="P42" s="173"/>
      <c r="Q42" s="173"/>
      <c r="R42" s="101"/>
      <c r="S42" s="113"/>
    </row>
    <row r="43" spans="1:19">
      <c r="A43" s="100"/>
      <c r="B43" s="100"/>
      <c r="C43" s="100"/>
      <c r="D43" s="100"/>
      <c r="E43" s="114"/>
      <c r="F43" s="100"/>
      <c r="G43" s="102"/>
      <c r="H43" s="115"/>
      <c r="I43" s="116"/>
      <c r="J43" s="109"/>
      <c r="K43" s="109"/>
      <c r="L43" s="113"/>
      <c r="M43" s="113"/>
      <c r="N43" s="113"/>
      <c r="O43" s="65"/>
      <c r="P43" s="173"/>
      <c r="Q43" s="173"/>
      <c r="R43" s="101"/>
      <c r="S43" s="113"/>
    </row>
    <row r="44" spans="1:19">
      <c r="A44" s="100"/>
      <c r="B44" s="100"/>
      <c r="C44" s="100"/>
      <c r="D44" s="100"/>
      <c r="E44" s="114"/>
      <c r="F44" s="100"/>
      <c r="G44" s="102"/>
      <c r="H44" s="115"/>
      <c r="I44" s="116"/>
      <c r="J44" s="109"/>
      <c r="K44" s="109"/>
      <c r="L44" s="113"/>
      <c r="M44" s="113"/>
      <c r="N44" s="113"/>
      <c r="O44" s="65"/>
      <c r="P44" s="173"/>
      <c r="Q44" s="173"/>
      <c r="R44" s="101"/>
      <c r="S44" s="113"/>
    </row>
    <row r="45" spans="1:19">
      <c r="A45" s="100"/>
      <c r="B45" s="100"/>
      <c r="C45" s="100"/>
      <c r="D45" s="100"/>
      <c r="E45" s="114"/>
      <c r="F45" s="100"/>
      <c r="G45" s="102"/>
      <c r="H45" s="115"/>
      <c r="I45" s="116"/>
      <c r="J45" s="109"/>
      <c r="K45" s="109"/>
      <c r="L45" s="113"/>
      <c r="M45" s="113"/>
      <c r="N45" s="113"/>
      <c r="O45" s="65"/>
      <c r="P45" s="173"/>
      <c r="Q45" s="173"/>
      <c r="R45" s="101"/>
      <c r="S45" s="113"/>
    </row>
    <row r="46" spans="1:19">
      <c r="A46" s="100"/>
      <c r="B46" s="100"/>
      <c r="C46" s="100"/>
      <c r="D46" s="100"/>
      <c r="E46" s="114"/>
      <c r="F46" s="100"/>
      <c r="G46" s="102"/>
      <c r="H46" s="115"/>
      <c r="I46" s="116"/>
      <c r="J46" s="109"/>
      <c r="K46" s="109"/>
      <c r="L46" s="113"/>
      <c r="M46" s="113"/>
      <c r="N46" s="113"/>
      <c r="O46" s="65"/>
      <c r="P46" s="173"/>
      <c r="Q46" s="173"/>
      <c r="R46" s="101"/>
      <c r="S46" s="113"/>
    </row>
    <row r="47" spans="1:19">
      <c r="A47" s="100"/>
      <c r="B47" s="100"/>
      <c r="C47" s="100"/>
      <c r="D47" s="100"/>
      <c r="E47" s="114"/>
      <c r="F47" s="100"/>
      <c r="G47" s="102"/>
      <c r="H47" s="115"/>
      <c r="I47" s="116"/>
      <c r="J47" s="109"/>
      <c r="K47" s="109"/>
      <c r="L47" s="113"/>
      <c r="M47" s="113"/>
      <c r="N47" s="113"/>
      <c r="O47" s="65"/>
      <c r="P47" s="173"/>
      <c r="Q47" s="173"/>
      <c r="R47" s="101"/>
      <c r="S47" s="113"/>
    </row>
    <row r="48" spans="1:19">
      <c r="A48" s="100"/>
      <c r="B48" s="100"/>
      <c r="C48" s="100"/>
      <c r="D48" s="100"/>
      <c r="E48" s="114"/>
      <c r="F48" s="100"/>
      <c r="G48" s="102"/>
      <c r="H48" s="115"/>
      <c r="I48" s="116"/>
      <c r="J48" s="109"/>
      <c r="K48" s="109"/>
      <c r="L48" s="113"/>
      <c r="M48" s="113"/>
      <c r="N48" s="113"/>
      <c r="O48" s="65"/>
      <c r="P48" s="173"/>
      <c r="Q48" s="173"/>
      <c r="R48" s="101"/>
      <c r="S48" s="113"/>
    </row>
    <row r="49" spans="1:19">
      <c r="A49" s="100"/>
      <c r="B49" s="100"/>
      <c r="C49" s="100"/>
      <c r="D49" s="100"/>
      <c r="E49" s="114"/>
      <c r="F49" s="100"/>
      <c r="G49" s="102"/>
      <c r="H49" s="115"/>
      <c r="I49" s="116"/>
      <c r="J49" s="109"/>
      <c r="K49" s="109"/>
      <c r="L49" s="113"/>
      <c r="M49" s="113"/>
      <c r="N49" s="113"/>
      <c r="O49" s="65"/>
      <c r="P49" s="173"/>
      <c r="Q49" s="173"/>
      <c r="R49" s="101"/>
      <c r="S49" s="113"/>
    </row>
    <row r="50" spans="1:19">
      <c r="A50" s="100"/>
      <c r="B50" s="100"/>
      <c r="C50" s="100"/>
      <c r="D50" s="100"/>
      <c r="E50" s="114"/>
      <c r="F50" s="100"/>
      <c r="G50" s="102"/>
      <c r="H50" s="115"/>
      <c r="I50" s="116"/>
      <c r="J50" s="109"/>
      <c r="K50" s="109"/>
      <c r="L50" s="113"/>
      <c r="M50" s="113"/>
      <c r="N50" s="113"/>
      <c r="O50" s="65"/>
      <c r="P50" s="173"/>
      <c r="Q50" s="173"/>
      <c r="R50" s="101"/>
      <c r="S50" s="113"/>
    </row>
    <row r="51" spans="1:19">
      <c r="A51" s="100"/>
      <c r="B51" s="100"/>
      <c r="C51" s="100"/>
      <c r="D51" s="100"/>
      <c r="E51" s="114"/>
      <c r="F51" s="100"/>
      <c r="G51" s="102"/>
      <c r="H51" s="115"/>
      <c r="I51" s="116"/>
      <c r="J51" s="109"/>
      <c r="K51" s="109"/>
      <c r="L51" s="113"/>
      <c r="M51" s="113"/>
      <c r="N51" s="113"/>
      <c r="O51" s="65"/>
      <c r="P51" s="173"/>
      <c r="Q51" s="173"/>
      <c r="R51" s="101"/>
      <c r="S51" s="113"/>
    </row>
    <row r="52" spans="1:19">
      <c r="A52" s="100"/>
      <c r="B52" s="100"/>
      <c r="C52" s="100"/>
      <c r="D52" s="100"/>
      <c r="E52" s="114"/>
      <c r="F52" s="100"/>
      <c r="G52" s="102"/>
      <c r="H52" s="115"/>
      <c r="I52" s="116"/>
      <c r="J52" s="109"/>
      <c r="K52" s="109"/>
      <c r="L52" s="113"/>
      <c r="M52" s="113"/>
      <c r="N52" s="113"/>
      <c r="O52" s="65"/>
      <c r="P52" s="173"/>
      <c r="Q52" s="173"/>
      <c r="R52" s="101"/>
      <c r="S52" s="113"/>
    </row>
    <row r="53" spans="1:19">
      <c r="A53" s="100"/>
      <c r="B53" s="100"/>
      <c r="C53" s="100"/>
      <c r="D53" s="100"/>
      <c r="E53" s="114"/>
      <c r="F53" s="100"/>
      <c r="G53" s="102"/>
      <c r="H53" s="115"/>
      <c r="I53" s="116"/>
      <c r="J53" s="109"/>
      <c r="K53" s="109"/>
      <c r="L53" s="113"/>
      <c r="M53" s="113"/>
      <c r="N53" s="113"/>
      <c r="O53" s="65"/>
      <c r="P53" s="173"/>
      <c r="Q53" s="173"/>
      <c r="R53" s="101"/>
      <c r="S53" s="113"/>
    </row>
    <row r="54" spans="1:19">
      <c r="A54" s="100"/>
      <c r="B54" s="100"/>
      <c r="C54" s="100"/>
      <c r="D54" s="100"/>
      <c r="E54" s="114"/>
      <c r="F54" s="100"/>
      <c r="G54" s="102"/>
      <c r="H54" s="115"/>
      <c r="I54" s="116"/>
      <c r="J54" s="109"/>
      <c r="K54" s="109"/>
      <c r="L54" s="113"/>
      <c r="M54" s="113"/>
      <c r="N54" s="113"/>
      <c r="O54" s="65"/>
      <c r="P54" s="173"/>
      <c r="Q54" s="173"/>
      <c r="R54" s="101"/>
      <c r="S54" s="113"/>
    </row>
    <row r="55" spans="1:19">
      <c r="A55" s="100"/>
      <c r="B55" s="100"/>
      <c r="C55" s="100"/>
      <c r="D55" s="100"/>
      <c r="E55" s="114"/>
      <c r="F55" s="100"/>
      <c r="G55" s="102"/>
      <c r="H55" s="115"/>
      <c r="I55" s="116"/>
      <c r="J55" s="109"/>
      <c r="K55" s="109"/>
      <c r="L55" s="113"/>
      <c r="M55" s="113"/>
      <c r="N55" s="113"/>
      <c r="O55" s="65"/>
      <c r="P55" s="173"/>
      <c r="Q55" s="173"/>
      <c r="R55" s="101"/>
      <c r="S55" s="113"/>
    </row>
    <row r="56" spans="1:19">
      <c r="A56" s="100"/>
      <c r="B56" s="100"/>
      <c r="C56" s="100"/>
      <c r="D56" s="100"/>
      <c r="E56" s="114"/>
      <c r="F56" s="100"/>
      <c r="G56" s="102"/>
      <c r="H56" s="115"/>
      <c r="I56" s="116"/>
      <c r="J56" s="109"/>
      <c r="K56" s="109"/>
      <c r="L56" s="113"/>
      <c r="M56" s="113"/>
      <c r="N56" s="113"/>
      <c r="O56" s="65"/>
      <c r="P56" s="173"/>
      <c r="Q56" s="173"/>
      <c r="R56" s="101"/>
      <c r="S56" s="113"/>
    </row>
    <row r="57" spans="1:19">
      <c r="A57" s="100"/>
      <c r="B57" s="100"/>
      <c r="C57" s="100"/>
      <c r="D57" s="100"/>
      <c r="E57" s="114"/>
      <c r="F57" s="100"/>
      <c r="G57" s="102"/>
      <c r="H57" s="115"/>
      <c r="I57" s="116"/>
      <c r="J57" s="109"/>
      <c r="K57" s="109"/>
      <c r="L57" s="113"/>
      <c r="M57" s="113"/>
      <c r="N57" s="113"/>
      <c r="O57" s="65"/>
      <c r="P57" s="173"/>
      <c r="Q57" s="173"/>
      <c r="R57" s="101"/>
      <c r="S57" s="113"/>
    </row>
    <row r="58" spans="1:19">
      <c r="A58" s="100"/>
      <c r="B58" s="100"/>
      <c r="C58" s="100"/>
      <c r="D58" s="100"/>
      <c r="E58" s="114"/>
      <c r="F58" s="100"/>
      <c r="G58" s="102"/>
      <c r="H58" s="115"/>
      <c r="I58" s="116"/>
      <c r="J58" s="109"/>
      <c r="K58" s="109"/>
      <c r="L58" s="113"/>
      <c r="M58" s="113"/>
      <c r="N58" s="113"/>
      <c r="O58" s="65"/>
      <c r="P58" s="173"/>
      <c r="Q58" s="173"/>
      <c r="R58" s="101"/>
      <c r="S58" s="113"/>
    </row>
    <row r="59" spans="1:19">
      <c r="A59" s="100"/>
      <c r="B59" s="100"/>
      <c r="C59" s="100"/>
      <c r="D59" s="100"/>
      <c r="E59" s="114"/>
      <c r="F59" s="100"/>
      <c r="G59" s="102"/>
      <c r="H59" s="115"/>
      <c r="I59" s="116"/>
      <c r="J59" s="109"/>
      <c r="K59" s="109"/>
      <c r="L59" s="113"/>
      <c r="M59" s="113"/>
      <c r="N59" s="113"/>
      <c r="O59" s="65"/>
      <c r="P59" s="173"/>
      <c r="Q59" s="173"/>
      <c r="R59" s="101"/>
      <c r="S59" s="113"/>
    </row>
    <row r="60" spans="1:19">
      <c r="A60" s="100"/>
      <c r="B60" s="100"/>
      <c r="C60" s="100"/>
      <c r="D60" s="100"/>
      <c r="E60" s="114"/>
      <c r="F60" s="100"/>
      <c r="G60" s="102"/>
      <c r="H60" s="115"/>
      <c r="I60" s="116"/>
      <c r="J60" s="109"/>
      <c r="K60" s="109"/>
      <c r="L60" s="113"/>
      <c r="M60" s="113"/>
      <c r="N60" s="113"/>
      <c r="O60" s="65"/>
      <c r="P60" s="173"/>
      <c r="Q60" s="173"/>
      <c r="R60" s="101"/>
      <c r="S60" s="113"/>
    </row>
    <row r="61" spans="1:19">
      <c r="A61" s="100"/>
      <c r="B61" s="100"/>
      <c r="C61" s="100"/>
      <c r="D61" s="100"/>
      <c r="E61" s="114"/>
      <c r="F61" s="100"/>
      <c r="G61" s="102"/>
      <c r="H61" s="115"/>
      <c r="I61" s="116"/>
      <c r="J61" s="109"/>
      <c r="K61" s="109"/>
      <c r="L61" s="113"/>
      <c r="M61" s="113"/>
      <c r="N61" s="113"/>
      <c r="O61" s="65"/>
      <c r="P61" s="173"/>
      <c r="Q61" s="173"/>
      <c r="R61" s="101"/>
      <c r="S61" s="113"/>
    </row>
    <row r="62" spans="1:19">
      <c r="A62" s="100"/>
      <c r="B62" s="100"/>
      <c r="C62" s="100"/>
      <c r="D62" s="100"/>
      <c r="E62" s="114"/>
      <c r="F62" s="100"/>
      <c r="G62" s="102"/>
      <c r="H62" s="115"/>
      <c r="I62" s="116"/>
      <c r="J62" s="109"/>
      <c r="K62" s="109"/>
      <c r="L62" s="113"/>
      <c r="M62" s="113"/>
      <c r="N62" s="113"/>
      <c r="O62" s="65"/>
      <c r="P62" s="173"/>
      <c r="Q62" s="173"/>
      <c r="R62" s="101"/>
      <c r="S62" s="113"/>
    </row>
    <row r="63" spans="1:19">
      <c r="A63" s="100"/>
      <c r="B63" s="100"/>
      <c r="C63" s="100"/>
      <c r="D63" s="100"/>
      <c r="E63" s="114"/>
      <c r="F63" s="100"/>
      <c r="G63" s="102"/>
      <c r="H63" s="115"/>
      <c r="I63" s="116"/>
      <c r="J63" s="109"/>
      <c r="K63" s="109"/>
      <c r="L63" s="113"/>
      <c r="M63" s="113"/>
      <c r="N63" s="113"/>
      <c r="O63" s="65"/>
      <c r="P63" s="173"/>
      <c r="Q63" s="173"/>
      <c r="R63" s="101"/>
      <c r="S63" s="113"/>
    </row>
    <row r="64" spans="1:19">
      <c r="A64" s="100"/>
      <c r="B64" s="100"/>
      <c r="C64" s="100"/>
      <c r="D64" s="100"/>
      <c r="E64" s="114"/>
      <c r="F64" s="100"/>
      <c r="G64" s="102"/>
      <c r="H64" s="115"/>
      <c r="I64" s="116"/>
      <c r="J64" s="109"/>
      <c r="K64" s="109"/>
      <c r="L64" s="113"/>
      <c r="M64" s="113"/>
      <c r="N64" s="113"/>
      <c r="O64" s="65"/>
      <c r="P64" s="173"/>
      <c r="Q64" s="173"/>
      <c r="R64" s="101"/>
      <c r="S64" s="113"/>
    </row>
    <row r="65" spans="1:19">
      <c r="A65" s="100"/>
      <c r="B65" s="100"/>
      <c r="C65" s="100"/>
      <c r="D65" s="100"/>
      <c r="E65" s="114"/>
      <c r="F65" s="100"/>
      <c r="G65" s="102"/>
      <c r="H65" s="115"/>
      <c r="I65" s="116"/>
      <c r="J65" s="109"/>
      <c r="K65" s="109"/>
      <c r="L65" s="113"/>
      <c r="M65" s="113"/>
      <c r="N65" s="113"/>
      <c r="O65" s="65"/>
      <c r="P65" s="173"/>
      <c r="Q65" s="173"/>
      <c r="R65" s="101"/>
      <c r="S65" s="113"/>
    </row>
    <row r="66" spans="1:19">
      <c r="A66" s="100"/>
      <c r="B66" s="100"/>
      <c r="C66" s="100"/>
      <c r="D66" s="100"/>
      <c r="E66" s="114"/>
      <c r="F66" s="100"/>
      <c r="G66" s="102"/>
      <c r="H66" s="115"/>
      <c r="I66" s="116"/>
      <c r="J66" s="109"/>
      <c r="K66" s="109"/>
      <c r="L66" s="113"/>
      <c r="M66" s="113"/>
      <c r="N66" s="113"/>
      <c r="O66" s="65"/>
      <c r="P66" s="173"/>
      <c r="Q66" s="173"/>
      <c r="R66" s="101"/>
      <c r="S66" s="113"/>
    </row>
    <row r="67" spans="1:19">
      <c r="A67" s="100"/>
      <c r="B67" s="100"/>
      <c r="C67" s="100"/>
      <c r="D67" s="100"/>
      <c r="E67" s="114"/>
      <c r="F67" s="100"/>
      <c r="G67" s="102"/>
      <c r="H67" s="115"/>
      <c r="I67" s="116"/>
      <c r="J67" s="109"/>
      <c r="K67" s="109"/>
      <c r="L67" s="113"/>
      <c r="M67" s="113"/>
      <c r="N67" s="113"/>
      <c r="O67" s="65"/>
      <c r="P67" s="173"/>
      <c r="Q67" s="173"/>
      <c r="R67" s="101"/>
      <c r="S67" s="113"/>
    </row>
    <row r="68" spans="1:19">
      <c r="A68" s="100"/>
      <c r="B68" s="100"/>
      <c r="C68" s="100"/>
      <c r="D68" s="100"/>
      <c r="E68" s="114"/>
      <c r="F68" s="100"/>
      <c r="G68" s="102"/>
      <c r="H68" s="115"/>
      <c r="I68" s="116"/>
      <c r="J68" s="109"/>
      <c r="K68" s="109"/>
      <c r="L68" s="113"/>
      <c r="M68" s="113"/>
      <c r="N68" s="113"/>
      <c r="O68" s="65"/>
      <c r="P68" s="173"/>
      <c r="Q68" s="173"/>
      <c r="R68" s="101"/>
      <c r="S68" s="113"/>
    </row>
    <row r="69" spans="1:19">
      <c r="A69" s="100"/>
      <c r="B69" s="100"/>
      <c r="C69" s="100"/>
      <c r="D69" s="100"/>
      <c r="E69" s="114"/>
      <c r="F69" s="100"/>
      <c r="G69" s="102"/>
      <c r="H69" s="115"/>
      <c r="I69" s="116"/>
      <c r="J69" s="109"/>
      <c r="K69" s="109"/>
      <c r="L69" s="113"/>
      <c r="M69" s="113"/>
      <c r="N69" s="113"/>
      <c r="O69" s="65"/>
      <c r="P69" s="173"/>
      <c r="Q69" s="173"/>
      <c r="R69" s="101"/>
      <c r="S69" s="113"/>
    </row>
    <row r="70" spans="1:19">
      <c r="A70" s="100"/>
      <c r="B70" s="100"/>
      <c r="C70" s="100"/>
      <c r="D70" s="100"/>
      <c r="E70" s="114"/>
      <c r="F70" s="100"/>
      <c r="G70" s="102"/>
      <c r="H70" s="115"/>
      <c r="I70" s="116"/>
      <c r="J70" s="109"/>
      <c r="K70" s="109"/>
      <c r="L70" s="113"/>
      <c r="M70" s="113"/>
      <c r="N70" s="113"/>
      <c r="O70" s="65"/>
      <c r="P70" s="173"/>
      <c r="Q70" s="173"/>
      <c r="R70" s="101"/>
      <c r="S70" s="113"/>
    </row>
    <row r="71" spans="1:19">
      <c r="A71" s="100"/>
      <c r="B71" s="100"/>
      <c r="C71" s="100"/>
      <c r="D71" s="100"/>
      <c r="E71" s="114"/>
      <c r="F71" s="100"/>
      <c r="G71" s="102"/>
      <c r="H71" s="115"/>
      <c r="I71" s="116"/>
      <c r="J71" s="109"/>
      <c r="K71" s="109"/>
      <c r="L71" s="113"/>
      <c r="M71" s="113"/>
      <c r="N71" s="113"/>
      <c r="O71" s="65"/>
      <c r="P71" s="173"/>
      <c r="Q71" s="173"/>
      <c r="R71" s="101"/>
      <c r="S71" s="113"/>
    </row>
    <row r="72" spans="1:19">
      <c r="A72" s="100"/>
      <c r="B72" s="100"/>
      <c r="C72" s="100"/>
      <c r="D72" s="100"/>
      <c r="E72" s="114"/>
      <c r="F72" s="100"/>
      <c r="G72" s="102"/>
      <c r="H72" s="115"/>
      <c r="I72" s="116"/>
      <c r="J72" s="109"/>
      <c r="K72" s="109"/>
      <c r="L72" s="113"/>
      <c r="M72" s="113"/>
      <c r="N72" s="113"/>
      <c r="O72" s="65"/>
      <c r="P72" s="173"/>
      <c r="Q72" s="173"/>
      <c r="R72" s="101"/>
      <c r="S72" s="113"/>
    </row>
  </sheetData>
  <dataConsolidate/>
  <mergeCells count="17">
    <mergeCell ref="G2:G3"/>
    <mergeCell ref="A2:A3"/>
    <mergeCell ref="C2:C3"/>
    <mergeCell ref="D2:D3"/>
    <mergeCell ref="E2:E3"/>
    <mergeCell ref="F2:F3"/>
    <mergeCell ref="B2:B3"/>
    <mergeCell ref="N2:N3"/>
    <mergeCell ref="O2:Q2"/>
    <mergeCell ref="R2:R3"/>
    <mergeCell ref="S2:S3"/>
    <mergeCell ref="H2:H3"/>
    <mergeCell ref="I2:I3"/>
    <mergeCell ref="J2:J3"/>
    <mergeCell ref="K2:K3"/>
    <mergeCell ref="L2:L3"/>
    <mergeCell ref="M2:M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1"/>
  <sheetViews>
    <sheetView topLeftCell="D1" workbookViewId="0">
      <selection activeCell="O17" sqref="O17"/>
    </sheetView>
  </sheetViews>
  <sheetFormatPr defaultRowHeight="15"/>
  <cols>
    <col min="3" max="3" width="19" customWidth="1"/>
    <col min="4" max="4" width="15.85546875" customWidth="1"/>
    <col min="5" max="6" width="13" style="170" customWidth="1"/>
    <col min="7" max="7" width="19.7109375" customWidth="1"/>
    <col min="8" max="8" width="15.28515625" customWidth="1"/>
    <col min="9" max="9" width="36.5703125" customWidth="1"/>
    <col min="10" max="10" width="13.5703125" style="170" customWidth="1"/>
    <col min="11" max="11" width="12" style="170" customWidth="1"/>
    <col min="12" max="13" width="9.140625" style="170"/>
    <col min="14" max="14" width="44.5703125" customWidth="1"/>
    <col min="15" max="15" width="54" customWidth="1"/>
  </cols>
  <sheetData>
    <row r="1" spans="1:15" ht="24.75" customHeight="1">
      <c r="A1" s="276" t="s">
        <v>450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</row>
    <row r="2" spans="1:15" ht="38.25">
      <c r="A2" s="79" t="s">
        <v>384</v>
      </c>
      <c r="B2" s="79" t="s">
        <v>385</v>
      </c>
      <c r="C2" s="79" t="s">
        <v>5</v>
      </c>
      <c r="D2" s="79" t="s">
        <v>427</v>
      </c>
      <c r="E2" s="139" t="s">
        <v>426</v>
      </c>
      <c r="F2" s="139" t="s">
        <v>395</v>
      </c>
      <c r="G2" s="79" t="s">
        <v>371</v>
      </c>
      <c r="H2" s="80" t="s">
        <v>382</v>
      </c>
      <c r="I2" s="79" t="s">
        <v>478</v>
      </c>
      <c r="J2" s="139" t="s">
        <v>86</v>
      </c>
      <c r="K2" s="139" t="s">
        <v>479</v>
      </c>
      <c r="L2" s="139" t="s">
        <v>379</v>
      </c>
      <c r="M2" s="139" t="s">
        <v>380</v>
      </c>
      <c r="N2" s="79" t="s">
        <v>386</v>
      </c>
      <c r="O2" s="79" t="s">
        <v>509</v>
      </c>
    </row>
    <row r="3" spans="1:15">
      <c r="A3" s="140"/>
      <c r="B3" s="117"/>
      <c r="C3" s="117"/>
      <c r="D3" s="117"/>
      <c r="E3" s="140"/>
      <c r="F3" s="155"/>
      <c r="G3" s="117"/>
      <c r="H3" s="127"/>
      <c r="I3" s="140"/>
      <c r="J3" s="146"/>
      <c r="K3" s="140"/>
      <c r="L3" s="140"/>
      <c r="M3" s="140"/>
      <c r="N3" s="141"/>
      <c r="O3" s="141"/>
    </row>
    <row r="4" spans="1:15">
      <c r="A4" s="140"/>
      <c r="B4" s="117"/>
      <c r="C4" s="117"/>
      <c r="D4" s="117"/>
      <c r="E4" s="140"/>
      <c r="F4" s="155"/>
      <c r="G4" s="117"/>
      <c r="H4" s="127"/>
      <c r="I4" s="140"/>
      <c r="J4" s="146"/>
      <c r="K4" s="140"/>
      <c r="L4" s="140"/>
      <c r="M4" s="140"/>
      <c r="N4" s="141"/>
      <c r="O4" s="141"/>
    </row>
    <row r="5" spans="1:15">
      <c r="A5" s="140"/>
      <c r="B5" s="117"/>
      <c r="C5" s="117"/>
      <c r="D5" s="117"/>
      <c r="E5" s="140"/>
      <c r="F5" s="155"/>
      <c r="G5" s="117"/>
      <c r="H5" s="130"/>
      <c r="I5" s="140"/>
      <c r="J5" s="146"/>
      <c r="K5" s="140"/>
      <c r="L5" s="140"/>
      <c r="M5" s="140"/>
      <c r="N5" s="141"/>
      <c r="O5" s="141"/>
    </row>
    <row r="6" spans="1:15">
      <c r="A6" s="140"/>
      <c r="B6" s="117"/>
      <c r="C6" s="117"/>
      <c r="D6" s="117"/>
      <c r="E6" s="140"/>
      <c r="F6" s="155"/>
      <c r="G6" s="117"/>
      <c r="H6" s="130"/>
      <c r="I6" s="140"/>
      <c r="J6" s="146"/>
      <c r="K6" s="140"/>
      <c r="L6" s="140"/>
      <c r="M6" s="140"/>
      <c r="N6" s="141"/>
      <c r="O6" s="141"/>
    </row>
    <row r="7" spans="1:15">
      <c r="A7" s="140"/>
      <c r="B7" s="117"/>
      <c r="C7" s="117"/>
      <c r="D7" s="117"/>
      <c r="E7" s="140"/>
      <c r="F7" s="155"/>
      <c r="G7" s="117"/>
      <c r="H7" s="130"/>
      <c r="I7" s="140"/>
      <c r="J7" s="146"/>
      <c r="K7" s="140"/>
      <c r="L7" s="140"/>
      <c r="M7" s="140"/>
      <c r="N7" s="141"/>
      <c r="O7" s="141"/>
    </row>
    <row r="8" spans="1:15">
      <c r="A8" s="140"/>
      <c r="B8" s="117"/>
      <c r="C8" s="117"/>
      <c r="D8" s="117"/>
      <c r="E8" s="140"/>
      <c r="F8" s="155"/>
      <c r="G8" s="117"/>
      <c r="H8" s="130"/>
      <c r="I8" s="140"/>
      <c r="J8" s="146"/>
      <c r="K8" s="140"/>
      <c r="L8" s="140"/>
      <c r="M8" s="140"/>
      <c r="N8" s="141"/>
      <c r="O8" s="141"/>
    </row>
    <row r="9" spans="1:15">
      <c r="A9" s="140"/>
      <c r="B9" s="117"/>
      <c r="C9" s="117"/>
      <c r="D9" s="118"/>
      <c r="E9" s="144"/>
      <c r="F9" s="156"/>
      <c r="G9" s="120"/>
      <c r="H9" s="125"/>
      <c r="I9" s="140"/>
      <c r="J9" s="146"/>
      <c r="K9" s="140"/>
      <c r="L9" s="140"/>
      <c r="M9" s="140"/>
      <c r="N9" s="141"/>
      <c r="O9" s="141"/>
    </row>
    <row r="10" spans="1:15">
      <c r="A10" s="140"/>
      <c r="B10" s="117"/>
      <c r="C10" s="117"/>
      <c r="D10" s="118"/>
      <c r="E10" s="144"/>
      <c r="F10" s="156"/>
      <c r="G10" s="120"/>
      <c r="H10" s="125"/>
      <c r="I10" s="140"/>
      <c r="J10" s="122"/>
      <c r="K10" s="140"/>
      <c r="L10" s="140"/>
      <c r="M10" s="140"/>
      <c r="N10" s="141"/>
      <c r="O10" s="141"/>
    </row>
    <row r="11" spans="1:15">
      <c r="A11" s="135"/>
      <c r="B11" s="117"/>
      <c r="C11" s="117"/>
      <c r="D11" s="119"/>
      <c r="E11" s="144"/>
      <c r="F11" s="156"/>
      <c r="G11" s="119"/>
      <c r="H11" s="132"/>
      <c r="I11" s="140"/>
      <c r="J11" s="128"/>
      <c r="K11" s="140"/>
      <c r="L11" s="140"/>
      <c r="M11" s="135"/>
      <c r="N11" s="124"/>
      <c r="O11" s="141"/>
    </row>
    <row r="12" spans="1:15">
      <c r="A12" s="121"/>
      <c r="B12" s="117"/>
      <c r="C12" s="121"/>
      <c r="D12" s="121"/>
      <c r="E12" s="147"/>
      <c r="F12" s="157"/>
      <c r="G12" s="121"/>
      <c r="H12" s="131"/>
      <c r="I12" s="140"/>
      <c r="J12" s="147"/>
      <c r="K12" s="140"/>
      <c r="L12" s="147"/>
      <c r="M12" s="147"/>
      <c r="N12" s="142"/>
      <c r="O12" s="142"/>
    </row>
    <row r="13" spans="1:15">
      <c r="A13" s="121"/>
      <c r="B13" s="117"/>
      <c r="C13" s="121"/>
      <c r="D13" s="121"/>
      <c r="E13" s="147"/>
      <c r="F13" s="157"/>
      <c r="G13" s="121"/>
      <c r="H13" s="131"/>
      <c r="I13" s="140"/>
      <c r="J13" s="147"/>
      <c r="K13" s="140"/>
      <c r="L13" s="147"/>
      <c r="M13" s="147"/>
      <c r="N13" s="142"/>
      <c r="O13" s="142"/>
    </row>
    <row r="14" spans="1:15">
      <c r="A14" s="121"/>
      <c r="B14" s="117"/>
      <c r="C14" s="121"/>
      <c r="D14" s="121"/>
      <c r="E14" s="147"/>
      <c r="F14" s="157"/>
      <c r="G14" s="121"/>
      <c r="H14" s="131"/>
      <c r="I14" s="140"/>
      <c r="J14" s="147"/>
      <c r="K14" s="140"/>
      <c r="L14" s="147"/>
      <c r="M14" s="147"/>
      <c r="N14" s="142"/>
      <c r="O14" s="142"/>
    </row>
    <row r="15" spans="1:15">
      <c r="A15" s="121"/>
      <c r="B15" s="117"/>
      <c r="C15" s="121"/>
      <c r="D15" s="121"/>
      <c r="E15" s="147"/>
      <c r="F15" s="157"/>
      <c r="G15" s="121"/>
      <c r="H15" s="131"/>
      <c r="I15" s="140"/>
      <c r="J15" s="147"/>
      <c r="K15" s="140"/>
      <c r="L15" s="147"/>
      <c r="M15" s="147"/>
      <c r="N15" s="142"/>
      <c r="O15" s="142"/>
    </row>
    <row r="16" spans="1:15">
      <c r="A16" s="121"/>
      <c r="B16" s="117"/>
      <c r="C16" s="121"/>
      <c r="D16" s="121"/>
      <c r="E16" s="147"/>
      <c r="F16" s="157"/>
      <c r="G16" s="121"/>
      <c r="H16" s="131"/>
      <c r="I16" s="140"/>
      <c r="J16" s="147"/>
      <c r="K16" s="140"/>
      <c r="L16" s="147"/>
      <c r="M16" s="147"/>
      <c r="N16" s="142"/>
      <c r="O16" s="142"/>
    </row>
    <row r="17" spans="1:15">
      <c r="A17" s="121"/>
      <c r="B17" s="117"/>
      <c r="C17" s="121"/>
      <c r="D17" s="121"/>
      <c r="E17" s="147"/>
      <c r="F17" s="157"/>
      <c r="G17" s="121"/>
      <c r="H17" s="131"/>
      <c r="I17" s="140"/>
      <c r="J17" s="147"/>
      <c r="K17" s="140"/>
      <c r="L17" s="147"/>
      <c r="M17" s="147"/>
      <c r="N17" s="142"/>
      <c r="O17" s="142"/>
    </row>
    <row r="18" spans="1:15">
      <c r="A18" s="121"/>
      <c r="B18" s="117"/>
      <c r="C18" s="121"/>
      <c r="D18" s="121"/>
      <c r="E18" s="147"/>
      <c r="F18" s="157"/>
      <c r="G18" s="121"/>
      <c r="H18" s="131"/>
      <c r="I18" s="140"/>
      <c r="J18" s="147"/>
      <c r="K18" s="140"/>
      <c r="L18" s="147"/>
      <c r="M18" s="147"/>
      <c r="N18" s="142"/>
      <c r="O18" s="142"/>
    </row>
    <row r="19" spans="1:15">
      <c r="A19" s="121"/>
      <c r="B19" s="117"/>
      <c r="C19" s="121"/>
      <c r="D19" s="121"/>
      <c r="E19" s="147"/>
      <c r="F19" s="157"/>
      <c r="G19" s="121"/>
      <c r="H19" s="131"/>
      <c r="I19" s="140"/>
      <c r="J19" s="147"/>
      <c r="K19" s="140"/>
      <c r="L19" s="147"/>
      <c r="M19" s="147"/>
      <c r="N19" s="142"/>
      <c r="O19" s="142"/>
    </row>
    <row r="20" spans="1:15">
      <c r="A20" s="121"/>
      <c r="B20" s="117"/>
      <c r="C20" s="121"/>
      <c r="D20" s="121"/>
      <c r="E20" s="147"/>
      <c r="F20" s="157"/>
      <c r="G20" s="121"/>
      <c r="H20" s="131"/>
      <c r="I20" s="140"/>
      <c r="J20" s="147"/>
      <c r="K20" s="140"/>
      <c r="L20" s="147"/>
      <c r="M20" s="147"/>
      <c r="N20" s="142"/>
      <c r="O20" s="142"/>
    </row>
    <row r="21" spans="1:15">
      <c r="A21" s="121"/>
      <c r="B21" s="117"/>
      <c r="C21" s="121"/>
      <c r="D21" s="121"/>
      <c r="E21" s="147"/>
      <c r="F21" s="157"/>
      <c r="G21" s="121"/>
      <c r="H21" s="131"/>
      <c r="I21" s="140"/>
      <c r="J21" s="147"/>
      <c r="K21" s="140"/>
      <c r="L21" s="147"/>
      <c r="M21" s="147"/>
      <c r="N21" s="142"/>
      <c r="O21" s="142"/>
    </row>
    <row r="22" spans="1:15">
      <c r="A22" s="121"/>
      <c r="B22" s="117"/>
      <c r="C22" s="121"/>
      <c r="D22" s="121"/>
      <c r="E22" s="147"/>
      <c r="F22" s="157"/>
      <c r="G22" s="121"/>
      <c r="H22" s="131"/>
      <c r="I22" s="140"/>
      <c r="J22" s="147"/>
      <c r="K22" s="140"/>
      <c r="L22" s="147"/>
      <c r="M22" s="147"/>
      <c r="N22" s="142"/>
      <c r="O22" s="142"/>
    </row>
    <row r="23" spans="1:15">
      <c r="A23" s="121"/>
      <c r="B23" s="117"/>
      <c r="C23" s="121"/>
      <c r="D23" s="121"/>
      <c r="E23" s="147"/>
      <c r="F23" s="157"/>
      <c r="G23" s="121"/>
      <c r="H23" s="131"/>
      <c r="I23" s="140"/>
      <c r="J23" s="147"/>
      <c r="K23" s="140"/>
      <c r="L23" s="147"/>
      <c r="M23" s="147"/>
      <c r="N23" s="142"/>
      <c r="O23" s="142"/>
    </row>
    <row r="24" spans="1:15">
      <c r="A24" s="121"/>
      <c r="B24" s="117"/>
      <c r="C24" s="121"/>
      <c r="D24" s="121"/>
      <c r="E24" s="147"/>
      <c r="F24" s="157"/>
      <c r="G24" s="121"/>
      <c r="H24" s="131"/>
      <c r="I24" s="140"/>
      <c r="J24" s="147"/>
      <c r="K24" s="140"/>
      <c r="L24" s="147"/>
      <c r="M24" s="147"/>
      <c r="N24" s="142"/>
      <c r="O24" s="142"/>
    </row>
    <row r="25" spans="1:15">
      <c r="A25" s="121"/>
      <c r="B25" s="117"/>
      <c r="C25" s="121"/>
      <c r="D25" s="121"/>
      <c r="E25" s="147"/>
      <c r="F25" s="157"/>
      <c r="G25" s="121"/>
      <c r="H25" s="131"/>
      <c r="I25" s="140"/>
      <c r="J25" s="147"/>
      <c r="K25" s="140"/>
      <c r="L25" s="147"/>
      <c r="M25" s="147"/>
      <c r="N25" s="142"/>
      <c r="O25" s="142"/>
    </row>
    <row r="26" spans="1:15">
      <c r="A26" s="121"/>
      <c r="B26" s="117"/>
      <c r="C26" s="121"/>
      <c r="D26" s="121"/>
      <c r="E26" s="147"/>
      <c r="F26" s="157"/>
      <c r="G26" s="121"/>
      <c r="H26" s="131"/>
      <c r="I26" s="140"/>
      <c r="J26" s="147"/>
      <c r="K26" s="140"/>
      <c r="L26" s="147"/>
      <c r="M26" s="147"/>
      <c r="N26" s="142"/>
      <c r="O26" s="142"/>
    </row>
    <row r="27" spans="1:15">
      <c r="A27" s="121"/>
      <c r="B27" s="117"/>
      <c r="C27" s="121"/>
      <c r="D27" s="121"/>
      <c r="E27" s="147"/>
      <c r="F27" s="157"/>
      <c r="G27" s="121"/>
      <c r="H27" s="131"/>
      <c r="I27" s="140"/>
      <c r="J27" s="147"/>
      <c r="K27" s="140"/>
      <c r="L27" s="147"/>
      <c r="M27" s="147"/>
      <c r="N27" s="142"/>
      <c r="O27" s="142"/>
    </row>
    <row r="28" spans="1:15">
      <c r="A28" s="121"/>
      <c r="B28" s="117"/>
      <c r="C28" s="121"/>
      <c r="D28" s="121"/>
      <c r="E28" s="147"/>
      <c r="F28" s="157"/>
      <c r="G28" s="121"/>
      <c r="H28" s="131"/>
      <c r="I28" s="140"/>
      <c r="J28" s="147"/>
      <c r="K28" s="140"/>
      <c r="L28" s="147"/>
      <c r="M28" s="147"/>
      <c r="N28" s="142"/>
      <c r="O28" s="142"/>
    </row>
    <row r="29" spans="1:15">
      <c r="A29" s="121"/>
      <c r="B29" s="117"/>
      <c r="C29" s="121"/>
      <c r="D29" s="121"/>
      <c r="E29" s="147"/>
      <c r="F29" s="157"/>
      <c r="G29" s="121"/>
      <c r="H29" s="131"/>
      <c r="I29" s="140"/>
      <c r="J29" s="147"/>
      <c r="K29" s="140"/>
      <c r="L29" s="147"/>
      <c r="M29" s="147"/>
      <c r="N29" s="142"/>
      <c r="O29" s="142"/>
    </row>
    <row r="30" spans="1:15">
      <c r="A30" s="121"/>
      <c r="B30" s="117"/>
      <c r="C30" s="121"/>
      <c r="D30" s="121"/>
      <c r="E30" s="147"/>
      <c r="F30" s="157"/>
      <c r="G30" s="121"/>
      <c r="H30" s="131"/>
      <c r="I30" s="140"/>
      <c r="J30" s="147"/>
      <c r="K30" s="140"/>
      <c r="L30" s="147"/>
      <c r="M30" s="147"/>
      <c r="N30" s="142"/>
      <c r="O30" s="142"/>
    </row>
    <row r="31" spans="1:15">
      <c r="A31" s="121"/>
      <c r="B31" s="117"/>
      <c r="C31" s="121"/>
      <c r="D31" s="121"/>
      <c r="E31" s="147"/>
      <c r="F31" s="157"/>
      <c r="G31" s="121"/>
      <c r="H31" s="131"/>
      <c r="I31" s="140"/>
      <c r="J31" s="147"/>
      <c r="K31" s="140"/>
      <c r="L31" s="147"/>
      <c r="M31" s="147"/>
      <c r="N31" s="142"/>
      <c r="O31" s="142"/>
    </row>
    <row r="32" spans="1:15">
      <c r="A32" s="121"/>
      <c r="B32" s="117"/>
      <c r="C32" s="121"/>
      <c r="D32" s="121"/>
      <c r="E32" s="147"/>
      <c r="F32" s="157"/>
      <c r="G32" s="121"/>
      <c r="H32" s="131"/>
      <c r="I32" s="140"/>
      <c r="J32" s="147"/>
      <c r="K32" s="140"/>
      <c r="L32" s="147"/>
      <c r="M32" s="147"/>
      <c r="N32" s="142"/>
      <c r="O32" s="142"/>
    </row>
    <row r="33" spans="1:15">
      <c r="A33" s="121"/>
      <c r="B33" s="117"/>
      <c r="C33" s="121"/>
      <c r="D33" s="121"/>
      <c r="E33" s="147"/>
      <c r="F33" s="157"/>
      <c r="G33" s="121"/>
      <c r="H33" s="131"/>
      <c r="I33" s="140"/>
      <c r="J33" s="147"/>
      <c r="K33" s="140"/>
      <c r="L33" s="147"/>
      <c r="M33" s="147"/>
      <c r="N33" s="142"/>
      <c r="O33" s="142"/>
    </row>
    <row r="34" spans="1:15">
      <c r="A34" s="121"/>
      <c r="B34" s="117"/>
      <c r="C34" s="121"/>
      <c r="D34" s="121"/>
      <c r="E34" s="147"/>
      <c r="F34" s="157"/>
      <c r="G34" s="121"/>
      <c r="H34" s="131"/>
      <c r="I34" s="140"/>
      <c r="J34" s="147"/>
      <c r="K34" s="140"/>
      <c r="L34" s="147"/>
      <c r="M34" s="147"/>
      <c r="N34" s="142"/>
      <c r="O34" s="142"/>
    </row>
    <row r="35" spans="1:15">
      <c r="A35" s="121"/>
      <c r="B35" s="117"/>
      <c r="C35" s="121"/>
      <c r="D35" s="121"/>
      <c r="E35" s="147"/>
      <c r="F35" s="157"/>
      <c r="G35" s="121"/>
      <c r="H35" s="131"/>
      <c r="I35" s="140"/>
      <c r="J35" s="147"/>
      <c r="K35" s="140"/>
      <c r="L35" s="147"/>
      <c r="M35" s="147"/>
      <c r="N35" s="142"/>
      <c r="O35" s="142"/>
    </row>
    <row r="36" spans="1:15">
      <c r="A36" s="121"/>
      <c r="B36" s="117"/>
      <c r="C36" s="121"/>
      <c r="D36" s="121"/>
      <c r="E36" s="147"/>
      <c r="F36" s="157"/>
      <c r="G36" s="121"/>
      <c r="H36" s="131"/>
      <c r="I36" s="140"/>
      <c r="J36" s="147"/>
      <c r="K36" s="140"/>
      <c r="L36" s="147"/>
      <c r="M36" s="147"/>
      <c r="N36" s="142"/>
      <c r="O36" s="142"/>
    </row>
    <row r="37" spans="1:15">
      <c r="A37" s="121"/>
      <c r="B37" s="117"/>
      <c r="C37" s="121"/>
      <c r="D37" s="121"/>
      <c r="E37" s="147"/>
      <c r="F37" s="157"/>
      <c r="G37" s="121"/>
      <c r="H37" s="131"/>
      <c r="I37" s="140"/>
      <c r="J37" s="147"/>
      <c r="K37" s="140"/>
      <c r="L37" s="147"/>
      <c r="M37" s="147"/>
      <c r="N37" s="142"/>
      <c r="O37" s="142"/>
    </row>
    <row r="38" spans="1:15">
      <c r="A38" s="121"/>
      <c r="B38" s="117"/>
      <c r="C38" s="121"/>
      <c r="D38" s="121"/>
      <c r="E38" s="147"/>
      <c r="F38" s="157"/>
      <c r="G38" s="121"/>
      <c r="H38" s="131"/>
      <c r="I38" s="140"/>
      <c r="J38" s="147"/>
      <c r="K38" s="140"/>
      <c r="L38" s="147"/>
      <c r="M38" s="147"/>
      <c r="N38" s="142"/>
      <c r="O38" s="142"/>
    </row>
    <row r="39" spans="1:15">
      <c r="A39" s="121"/>
      <c r="B39" s="117"/>
      <c r="C39" s="121"/>
      <c r="D39" s="121"/>
      <c r="E39" s="147"/>
      <c r="F39" s="157"/>
      <c r="G39" s="121"/>
      <c r="H39" s="131"/>
      <c r="I39" s="140"/>
      <c r="J39" s="147"/>
      <c r="K39" s="140"/>
      <c r="L39" s="147"/>
      <c r="M39" s="147"/>
      <c r="N39" s="142"/>
      <c r="O39" s="142"/>
    </row>
    <row r="40" spans="1:15">
      <c r="A40" s="121"/>
      <c r="B40" s="117"/>
      <c r="C40" s="121"/>
      <c r="D40" s="121"/>
      <c r="E40" s="147"/>
      <c r="F40" s="157"/>
      <c r="G40" s="121"/>
      <c r="H40" s="131"/>
      <c r="I40" s="140"/>
      <c r="J40" s="147"/>
      <c r="K40" s="140"/>
      <c r="L40" s="147"/>
      <c r="M40" s="147"/>
      <c r="N40" s="142"/>
      <c r="O40" s="142"/>
    </row>
    <row r="41" spans="1:15">
      <c r="A41" s="121"/>
      <c r="B41" s="117"/>
      <c r="C41" s="121"/>
      <c r="D41" s="121"/>
      <c r="E41" s="147"/>
      <c r="F41" s="157"/>
      <c r="G41" s="121"/>
      <c r="H41" s="131"/>
      <c r="I41" s="140"/>
      <c r="J41" s="147"/>
      <c r="K41" s="140"/>
      <c r="L41" s="147"/>
      <c r="M41" s="147"/>
      <c r="N41" s="142"/>
      <c r="O41" s="142"/>
    </row>
    <row r="42" spans="1:15">
      <c r="A42" s="121"/>
      <c r="B42" s="117"/>
      <c r="C42" s="121"/>
      <c r="D42" s="121"/>
      <c r="E42" s="147"/>
      <c r="F42" s="157"/>
      <c r="G42" s="121"/>
      <c r="H42" s="131"/>
      <c r="I42" s="140"/>
      <c r="J42" s="147"/>
      <c r="K42" s="140"/>
      <c r="L42" s="147"/>
      <c r="M42" s="147"/>
      <c r="N42" s="142"/>
      <c r="O42" s="142"/>
    </row>
    <row r="43" spans="1:15">
      <c r="A43" s="121"/>
      <c r="B43" s="117"/>
      <c r="C43" s="121"/>
      <c r="D43" s="121"/>
      <c r="E43" s="147"/>
      <c r="F43" s="157"/>
      <c r="G43" s="121"/>
      <c r="H43" s="131"/>
      <c r="I43" s="140"/>
      <c r="J43" s="147"/>
      <c r="K43" s="140"/>
      <c r="L43" s="147"/>
      <c r="M43" s="147"/>
      <c r="N43" s="142"/>
      <c r="O43" s="142"/>
    </row>
    <row r="44" spans="1:15">
      <c r="A44" s="121"/>
      <c r="B44" s="117"/>
      <c r="C44" s="121"/>
      <c r="D44" s="121"/>
      <c r="E44" s="147"/>
      <c r="F44" s="157"/>
      <c r="G44" s="121"/>
      <c r="H44" s="131"/>
      <c r="I44" s="140"/>
      <c r="J44" s="147"/>
      <c r="K44" s="140"/>
      <c r="L44" s="147"/>
      <c r="M44" s="147"/>
      <c r="N44" s="142"/>
      <c r="O44" s="142"/>
    </row>
    <row r="45" spans="1:15">
      <c r="A45" s="121"/>
      <c r="B45" s="117"/>
      <c r="C45" s="121"/>
      <c r="D45" s="121"/>
      <c r="E45" s="147"/>
      <c r="F45" s="157"/>
      <c r="G45" s="121"/>
      <c r="H45" s="131"/>
      <c r="I45" s="140"/>
      <c r="J45" s="147"/>
      <c r="K45" s="140"/>
      <c r="L45" s="147"/>
      <c r="M45" s="147"/>
      <c r="N45" s="142"/>
      <c r="O45" s="142"/>
    </row>
    <row r="46" spans="1:15">
      <c r="A46" s="121"/>
      <c r="B46" s="117"/>
      <c r="C46" s="121"/>
      <c r="D46" s="121"/>
      <c r="E46" s="147"/>
      <c r="F46" s="157"/>
      <c r="G46" s="121"/>
      <c r="H46" s="131"/>
      <c r="I46" s="140"/>
      <c r="J46" s="147"/>
      <c r="K46" s="140"/>
      <c r="L46" s="147"/>
      <c r="M46" s="147"/>
      <c r="N46" s="142"/>
      <c r="O46" s="142"/>
    </row>
    <row r="47" spans="1:15">
      <c r="A47" s="121"/>
      <c r="B47" s="117"/>
      <c r="C47" s="121"/>
      <c r="D47" s="121"/>
      <c r="E47" s="147"/>
      <c r="F47" s="157"/>
      <c r="G47" s="121"/>
      <c r="H47" s="131"/>
      <c r="I47" s="140"/>
      <c r="J47" s="147"/>
      <c r="K47" s="140"/>
      <c r="L47" s="147"/>
      <c r="M47" s="147"/>
      <c r="N47" s="142"/>
      <c r="O47" s="142"/>
    </row>
    <row r="48" spans="1:15">
      <c r="A48" s="121"/>
      <c r="B48" s="117"/>
      <c r="C48" s="121"/>
      <c r="D48" s="121"/>
      <c r="E48" s="147"/>
      <c r="F48" s="157"/>
      <c r="G48" s="121"/>
      <c r="H48" s="131"/>
      <c r="I48" s="140"/>
      <c r="J48" s="147"/>
      <c r="K48" s="140"/>
      <c r="L48" s="147"/>
      <c r="M48" s="147"/>
      <c r="N48" s="142"/>
      <c r="O48" s="142"/>
    </row>
    <row r="49" spans="1:15">
      <c r="A49" s="121"/>
      <c r="B49" s="117"/>
      <c r="C49" s="121"/>
      <c r="D49" s="121"/>
      <c r="E49" s="147"/>
      <c r="F49" s="157"/>
      <c r="G49" s="121"/>
      <c r="H49" s="131"/>
      <c r="I49" s="140"/>
      <c r="J49" s="147"/>
      <c r="K49" s="140"/>
      <c r="L49" s="147"/>
      <c r="M49" s="147"/>
      <c r="N49" s="142"/>
      <c r="O49" s="142"/>
    </row>
    <row r="50" spans="1:15">
      <c r="A50" s="121"/>
      <c r="B50" s="117"/>
      <c r="C50" s="121"/>
      <c r="D50" s="121"/>
      <c r="E50" s="147"/>
      <c r="F50" s="157"/>
      <c r="G50" s="121"/>
      <c r="H50" s="131"/>
      <c r="I50" s="140"/>
      <c r="J50" s="147"/>
      <c r="K50" s="140"/>
      <c r="L50" s="147"/>
      <c r="M50" s="147"/>
      <c r="N50" s="142"/>
      <c r="O50" s="142"/>
    </row>
    <row r="51" spans="1:15">
      <c r="A51" s="121"/>
      <c r="B51" s="117"/>
      <c r="C51" s="121"/>
      <c r="D51" s="121"/>
      <c r="E51" s="147"/>
      <c r="F51" s="157"/>
      <c r="G51" s="121"/>
      <c r="H51" s="131"/>
      <c r="I51" s="140"/>
      <c r="J51" s="147"/>
      <c r="K51" s="140"/>
      <c r="L51" s="147"/>
      <c r="M51" s="147"/>
      <c r="N51" s="142"/>
      <c r="O51" s="142"/>
    </row>
    <row r="52" spans="1:15">
      <c r="A52" s="121"/>
      <c r="B52" s="117"/>
      <c r="C52" s="121"/>
      <c r="D52" s="121"/>
      <c r="E52" s="147"/>
      <c r="F52" s="157"/>
      <c r="G52" s="121"/>
      <c r="H52" s="131"/>
      <c r="I52" s="140"/>
      <c r="J52" s="147"/>
      <c r="K52" s="140"/>
      <c r="L52" s="147"/>
      <c r="M52" s="147"/>
      <c r="N52" s="142"/>
      <c r="O52" s="142"/>
    </row>
    <row r="53" spans="1:15">
      <c r="A53" s="121"/>
      <c r="B53" s="117"/>
      <c r="C53" s="121"/>
      <c r="D53" s="121"/>
      <c r="E53" s="147"/>
      <c r="F53" s="157"/>
      <c r="G53" s="121"/>
      <c r="H53" s="131"/>
      <c r="I53" s="140"/>
      <c r="J53" s="147"/>
      <c r="K53" s="140"/>
      <c r="L53" s="147"/>
      <c r="M53" s="147"/>
      <c r="N53" s="142"/>
      <c r="O53" s="142"/>
    </row>
    <row r="54" spans="1:15">
      <c r="A54" s="121"/>
      <c r="B54" s="117"/>
      <c r="C54" s="121"/>
      <c r="D54" s="121"/>
      <c r="E54" s="147"/>
      <c r="F54" s="157"/>
      <c r="G54" s="121"/>
      <c r="H54" s="131"/>
      <c r="I54" s="140"/>
      <c r="J54" s="147"/>
      <c r="K54" s="140"/>
      <c r="L54" s="147"/>
      <c r="M54" s="147"/>
      <c r="N54" s="142"/>
      <c r="O54" s="142"/>
    </row>
    <row r="55" spans="1:15">
      <c r="A55" s="121"/>
      <c r="B55" s="117"/>
      <c r="C55" s="121"/>
      <c r="D55" s="121"/>
      <c r="E55" s="147"/>
      <c r="F55" s="157"/>
      <c r="G55" s="121"/>
      <c r="H55" s="131"/>
      <c r="I55" s="140"/>
      <c r="J55" s="147"/>
      <c r="K55" s="140"/>
      <c r="L55" s="147"/>
      <c r="M55" s="147"/>
      <c r="N55" s="142"/>
      <c r="O55" s="142"/>
    </row>
    <row r="56" spans="1:15">
      <c r="A56" s="121"/>
      <c r="B56" s="117"/>
      <c r="C56" s="121"/>
      <c r="D56" s="121"/>
      <c r="E56" s="147"/>
      <c r="F56" s="157"/>
      <c r="G56" s="121"/>
      <c r="H56" s="131"/>
      <c r="I56" s="140"/>
      <c r="J56" s="147"/>
      <c r="K56" s="140"/>
      <c r="L56" s="147"/>
      <c r="M56" s="147"/>
      <c r="N56" s="142"/>
      <c r="O56" s="142"/>
    </row>
    <row r="57" spans="1:15">
      <c r="A57" s="121"/>
      <c r="B57" s="117"/>
      <c r="C57" s="121"/>
      <c r="D57" s="121"/>
      <c r="E57" s="147"/>
      <c r="F57" s="157"/>
      <c r="G57" s="121"/>
      <c r="H57" s="131"/>
      <c r="I57" s="140"/>
      <c r="J57" s="147"/>
      <c r="K57" s="140"/>
      <c r="L57" s="147"/>
      <c r="M57" s="147"/>
      <c r="N57" s="142"/>
      <c r="O57" s="142"/>
    </row>
    <row r="58" spans="1:15">
      <c r="A58" s="121"/>
      <c r="B58" s="117"/>
      <c r="C58" s="121"/>
      <c r="D58" s="121"/>
      <c r="E58" s="147"/>
      <c r="F58" s="157"/>
      <c r="G58" s="121"/>
      <c r="H58" s="131"/>
      <c r="I58" s="140"/>
      <c r="J58" s="147"/>
      <c r="K58" s="140"/>
      <c r="L58" s="147"/>
      <c r="M58" s="147"/>
      <c r="N58" s="142"/>
      <c r="O58" s="142"/>
    </row>
    <row r="59" spans="1:15">
      <c r="A59" s="121"/>
      <c r="B59" s="117"/>
      <c r="C59" s="121"/>
      <c r="D59" s="121"/>
      <c r="E59" s="147"/>
      <c r="F59" s="157"/>
      <c r="G59" s="121"/>
      <c r="H59" s="131"/>
      <c r="I59" s="140"/>
      <c r="J59" s="147"/>
      <c r="K59" s="140"/>
      <c r="L59" s="147"/>
      <c r="M59" s="147"/>
      <c r="N59" s="142"/>
      <c r="O59" s="142"/>
    </row>
    <row r="60" spans="1:15">
      <c r="A60" s="121"/>
      <c r="B60" s="117"/>
      <c r="C60" s="121"/>
      <c r="D60" s="121"/>
      <c r="E60" s="147"/>
      <c r="F60" s="157"/>
      <c r="G60" s="121"/>
      <c r="H60" s="131"/>
      <c r="I60" s="140"/>
      <c r="J60" s="147"/>
      <c r="K60" s="140"/>
      <c r="L60" s="147"/>
      <c r="M60" s="147"/>
      <c r="N60" s="142"/>
      <c r="O60" s="142"/>
    </row>
    <row r="61" spans="1:15">
      <c r="A61" s="121"/>
      <c r="B61" s="117"/>
      <c r="C61" s="121"/>
      <c r="D61" s="121"/>
      <c r="E61" s="147"/>
      <c r="F61" s="157"/>
      <c r="G61" s="121"/>
      <c r="H61" s="131"/>
      <c r="I61" s="140"/>
      <c r="J61" s="147"/>
      <c r="K61" s="140"/>
      <c r="L61" s="147"/>
      <c r="M61" s="147"/>
      <c r="N61" s="142"/>
      <c r="O61" s="142"/>
    </row>
    <row r="62" spans="1:15">
      <c r="A62" s="121"/>
      <c r="B62" s="117"/>
      <c r="C62" s="121"/>
      <c r="D62" s="121"/>
      <c r="E62" s="147"/>
      <c r="F62" s="157"/>
      <c r="G62" s="121"/>
      <c r="H62" s="131"/>
      <c r="I62" s="140"/>
      <c r="J62" s="147"/>
      <c r="K62" s="140"/>
      <c r="L62" s="147"/>
      <c r="M62" s="147"/>
      <c r="N62" s="142"/>
      <c r="O62" s="142"/>
    </row>
    <row r="63" spans="1:15">
      <c r="A63" s="121"/>
      <c r="B63" s="117"/>
      <c r="C63" s="121"/>
      <c r="D63" s="121"/>
      <c r="E63" s="147"/>
      <c r="F63" s="157"/>
      <c r="G63" s="121"/>
      <c r="H63" s="131"/>
      <c r="I63" s="140"/>
      <c r="J63" s="147"/>
      <c r="K63" s="140"/>
      <c r="L63" s="147"/>
      <c r="M63" s="147"/>
      <c r="N63" s="142"/>
      <c r="O63" s="142"/>
    </row>
    <row r="64" spans="1:15">
      <c r="A64" s="121"/>
      <c r="B64" s="117"/>
      <c r="C64" s="121"/>
      <c r="D64" s="121"/>
      <c r="E64" s="147"/>
      <c r="F64" s="157"/>
      <c r="G64" s="121"/>
      <c r="H64" s="131"/>
      <c r="I64" s="140"/>
      <c r="J64" s="147"/>
      <c r="K64" s="140"/>
      <c r="L64" s="147"/>
      <c r="M64" s="147"/>
      <c r="N64" s="142"/>
      <c r="O64" s="142"/>
    </row>
    <row r="65" spans="1:15">
      <c r="A65" s="121"/>
      <c r="B65" s="117"/>
      <c r="C65" s="121"/>
      <c r="D65" s="121"/>
      <c r="E65" s="147"/>
      <c r="F65" s="157"/>
      <c r="G65" s="121"/>
      <c r="H65" s="131"/>
      <c r="I65" s="140"/>
      <c r="J65" s="147"/>
      <c r="K65" s="140"/>
      <c r="L65" s="147"/>
      <c r="M65" s="147"/>
      <c r="N65" s="142"/>
      <c r="O65" s="142"/>
    </row>
    <row r="66" spans="1:15">
      <c r="A66" s="121"/>
      <c r="B66" s="117"/>
      <c r="C66" s="121"/>
      <c r="D66" s="121"/>
      <c r="E66" s="147"/>
      <c r="F66" s="157"/>
      <c r="G66" s="121"/>
      <c r="H66" s="131"/>
      <c r="I66" s="140"/>
      <c r="J66" s="147"/>
      <c r="K66" s="140"/>
      <c r="L66" s="147"/>
      <c r="M66" s="147"/>
      <c r="N66" s="142"/>
      <c r="O66" s="142"/>
    </row>
    <row r="67" spans="1:15">
      <c r="A67" s="121"/>
      <c r="B67" s="117"/>
      <c r="C67" s="121"/>
      <c r="D67" s="121"/>
      <c r="E67" s="147"/>
      <c r="F67" s="157"/>
      <c r="G67" s="121"/>
      <c r="H67" s="131"/>
      <c r="I67" s="140"/>
      <c r="J67" s="147"/>
      <c r="K67" s="140"/>
      <c r="L67" s="147"/>
      <c r="M67" s="147"/>
      <c r="N67" s="142"/>
      <c r="O67" s="142"/>
    </row>
    <row r="68" spans="1:15">
      <c r="A68" s="121"/>
      <c r="B68" s="117"/>
      <c r="C68" s="121"/>
      <c r="D68" s="121"/>
      <c r="E68" s="147"/>
      <c r="F68" s="157"/>
      <c r="G68" s="121"/>
      <c r="H68" s="131"/>
      <c r="I68" s="140"/>
      <c r="J68" s="147"/>
      <c r="K68" s="140"/>
      <c r="L68" s="147"/>
      <c r="M68" s="147"/>
      <c r="N68" s="142"/>
      <c r="O68" s="142"/>
    </row>
    <row r="69" spans="1:15">
      <c r="A69" s="121"/>
      <c r="B69" s="117"/>
      <c r="C69" s="121"/>
      <c r="D69" s="121"/>
      <c r="E69" s="147"/>
      <c r="F69" s="157"/>
      <c r="G69" s="121"/>
      <c r="H69" s="131"/>
      <c r="I69" s="140"/>
      <c r="J69" s="147"/>
      <c r="K69" s="140"/>
      <c r="L69" s="147"/>
      <c r="M69" s="147"/>
      <c r="N69" s="142"/>
      <c r="O69" s="142"/>
    </row>
    <row r="70" spans="1:15">
      <c r="A70" s="121"/>
      <c r="B70" s="117"/>
      <c r="C70" s="121"/>
      <c r="D70" s="121"/>
      <c r="E70" s="147"/>
      <c r="F70" s="157"/>
      <c r="G70" s="121"/>
      <c r="H70" s="131"/>
      <c r="I70" s="140"/>
      <c r="J70" s="147"/>
      <c r="K70" s="140"/>
      <c r="L70" s="147"/>
      <c r="M70" s="147"/>
      <c r="N70" s="142"/>
      <c r="O70" s="142"/>
    </row>
    <row r="71" spans="1:15">
      <c r="A71" s="121"/>
      <c r="B71" s="117"/>
      <c r="C71" s="121"/>
      <c r="D71" s="121"/>
      <c r="E71" s="147"/>
      <c r="F71" s="157"/>
      <c r="G71" s="121"/>
      <c r="H71" s="131"/>
      <c r="I71" s="140"/>
      <c r="J71" s="147"/>
      <c r="K71" s="140"/>
      <c r="L71" s="147"/>
      <c r="M71" s="147"/>
      <c r="N71" s="142"/>
      <c r="O71" s="142"/>
    </row>
    <row r="72" spans="1:15">
      <c r="A72" s="121"/>
      <c r="B72" s="117"/>
      <c r="C72" s="121"/>
      <c r="D72" s="121"/>
      <c r="E72" s="147"/>
      <c r="F72" s="157"/>
      <c r="G72" s="121"/>
      <c r="H72" s="131"/>
      <c r="I72" s="140"/>
      <c r="J72" s="147"/>
      <c r="K72" s="140"/>
      <c r="L72" s="147"/>
      <c r="M72" s="147"/>
      <c r="N72" s="142"/>
      <c r="O72" s="142"/>
    </row>
    <row r="73" spans="1:15">
      <c r="A73" s="121"/>
      <c r="B73" s="117"/>
      <c r="C73" s="121"/>
      <c r="D73" s="121"/>
      <c r="E73" s="147"/>
      <c r="F73" s="157"/>
      <c r="G73" s="121"/>
      <c r="H73" s="131"/>
      <c r="I73" s="140"/>
      <c r="J73" s="147"/>
      <c r="K73" s="140"/>
      <c r="L73" s="147"/>
      <c r="M73" s="147"/>
      <c r="N73" s="142"/>
      <c r="O73" s="142"/>
    </row>
    <row r="74" spans="1:15">
      <c r="A74" s="121"/>
      <c r="B74" s="117"/>
      <c r="C74" s="121"/>
      <c r="D74" s="121"/>
      <c r="E74" s="147"/>
      <c r="F74" s="157"/>
      <c r="G74" s="121"/>
      <c r="H74" s="131"/>
      <c r="I74" s="140"/>
      <c r="J74" s="147"/>
      <c r="K74" s="140"/>
      <c r="L74" s="147"/>
      <c r="M74" s="147"/>
      <c r="N74" s="142"/>
      <c r="O74" s="142"/>
    </row>
    <row r="75" spans="1:15">
      <c r="A75" s="121"/>
      <c r="B75" s="117"/>
      <c r="C75" s="121"/>
      <c r="D75" s="121"/>
      <c r="E75" s="147"/>
      <c r="F75" s="157"/>
      <c r="G75" s="121"/>
      <c r="H75" s="131"/>
      <c r="I75" s="140"/>
      <c r="J75" s="147"/>
      <c r="K75" s="140"/>
      <c r="L75" s="147"/>
      <c r="M75" s="147"/>
      <c r="N75" s="142"/>
      <c r="O75" s="142"/>
    </row>
    <row r="76" spans="1:15">
      <c r="A76" s="121"/>
      <c r="B76" s="117"/>
      <c r="C76" s="121"/>
      <c r="D76" s="121"/>
      <c r="E76" s="147"/>
      <c r="F76" s="157"/>
      <c r="G76" s="121"/>
      <c r="H76" s="131"/>
      <c r="I76" s="140"/>
      <c r="J76" s="147"/>
      <c r="K76" s="140"/>
      <c r="L76" s="147"/>
      <c r="M76" s="147"/>
      <c r="N76" s="142"/>
      <c r="O76" s="142"/>
    </row>
    <row r="77" spans="1:15">
      <c r="A77" s="121"/>
      <c r="B77" s="117"/>
      <c r="C77" s="121"/>
      <c r="D77" s="121"/>
      <c r="E77" s="147"/>
      <c r="F77" s="157"/>
      <c r="G77" s="121"/>
      <c r="H77" s="131"/>
      <c r="I77" s="140"/>
      <c r="J77" s="147"/>
      <c r="K77" s="140"/>
      <c r="L77" s="147"/>
      <c r="M77" s="147"/>
      <c r="N77" s="142"/>
      <c r="O77" s="142"/>
    </row>
    <row r="78" spans="1:15">
      <c r="A78" s="121"/>
      <c r="B78" s="117"/>
      <c r="C78" s="121"/>
      <c r="D78" s="121"/>
      <c r="E78" s="147"/>
      <c r="F78" s="157"/>
      <c r="G78" s="121"/>
      <c r="H78" s="131"/>
      <c r="I78" s="140"/>
      <c r="J78" s="147"/>
      <c r="K78" s="140"/>
      <c r="L78" s="147"/>
      <c r="M78" s="147"/>
      <c r="N78" s="142"/>
      <c r="O78" s="142"/>
    </row>
    <row r="79" spans="1:15">
      <c r="A79" s="121"/>
      <c r="B79" s="117"/>
      <c r="C79" s="121"/>
      <c r="D79" s="121"/>
      <c r="E79" s="147"/>
      <c r="F79" s="157"/>
      <c r="G79" s="121"/>
      <c r="H79" s="131"/>
      <c r="I79" s="140"/>
      <c r="J79" s="147"/>
      <c r="K79" s="140"/>
      <c r="L79" s="147"/>
      <c r="M79" s="147"/>
      <c r="N79" s="142"/>
      <c r="O79" s="142"/>
    </row>
    <row r="80" spans="1:15">
      <c r="A80" s="121"/>
      <c r="B80" s="117"/>
      <c r="C80" s="121"/>
      <c r="D80" s="121"/>
      <c r="E80" s="147"/>
      <c r="F80" s="157"/>
      <c r="G80" s="121"/>
      <c r="H80" s="131"/>
      <c r="I80" s="140"/>
      <c r="J80" s="147"/>
      <c r="K80" s="140"/>
      <c r="L80" s="147"/>
      <c r="M80" s="147"/>
      <c r="N80" s="142"/>
      <c r="O80" s="142"/>
    </row>
    <row r="81" spans="1:15">
      <c r="A81" s="121"/>
      <c r="B81" s="117"/>
      <c r="C81" s="121"/>
      <c r="D81" s="121"/>
      <c r="E81" s="147"/>
      <c r="F81" s="157"/>
      <c r="G81" s="121"/>
      <c r="H81" s="131"/>
      <c r="I81" s="140"/>
      <c r="J81" s="147"/>
      <c r="K81" s="140"/>
      <c r="L81" s="147"/>
      <c r="M81" s="147"/>
      <c r="N81" s="142"/>
      <c r="O81" s="142"/>
    </row>
    <row r="82" spans="1:15">
      <c r="A82" s="121"/>
      <c r="B82" s="117"/>
      <c r="C82" s="121"/>
      <c r="D82" s="121"/>
      <c r="E82" s="147"/>
      <c r="F82" s="157"/>
      <c r="G82" s="121"/>
      <c r="H82" s="131"/>
      <c r="I82" s="140"/>
      <c r="J82" s="147"/>
      <c r="K82" s="140"/>
      <c r="L82" s="147"/>
      <c r="M82" s="147"/>
      <c r="N82" s="142"/>
      <c r="O82" s="142"/>
    </row>
    <row r="83" spans="1:15">
      <c r="A83" s="121"/>
      <c r="B83" s="117"/>
      <c r="C83" s="121"/>
      <c r="D83" s="121"/>
      <c r="E83" s="147"/>
      <c r="F83" s="157"/>
      <c r="G83" s="121"/>
      <c r="H83" s="131"/>
      <c r="I83" s="140"/>
      <c r="J83" s="147"/>
      <c r="K83" s="140"/>
      <c r="L83" s="147"/>
      <c r="M83" s="147"/>
      <c r="N83" s="142"/>
      <c r="O83" s="142"/>
    </row>
    <row r="84" spans="1:15">
      <c r="A84" s="121"/>
      <c r="B84" s="117"/>
      <c r="C84" s="121"/>
      <c r="D84" s="121"/>
      <c r="E84" s="147"/>
      <c r="F84" s="157"/>
      <c r="G84" s="121"/>
      <c r="H84" s="131"/>
      <c r="I84" s="140"/>
      <c r="J84" s="147"/>
      <c r="K84" s="140"/>
      <c r="L84" s="147"/>
      <c r="M84" s="147"/>
      <c r="N84" s="142"/>
      <c r="O84" s="142"/>
    </row>
    <row r="85" spans="1:15">
      <c r="A85" s="121"/>
      <c r="B85" s="117"/>
      <c r="C85" s="121"/>
      <c r="D85" s="121"/>
      <c r="E85" s="147"/>
      <c r="F85" s="157"/>
      <c r="G85" s="121"/>
      <c r="H85" s="131"/>
      <c r="I85" s="140"/>
      <c r="J85" s="147"/>
      <c r="K85" s="140"/>
      <c r="L85" s="147"/>
      <c r="M85" s="147"/>
      <c r="N85" s="142"/>
      <c r="O85" s="142"/>
    </row>
    <row r="86" spans="1:15">
      <c r="A86" s="121"/>
      <c r="B86" s="117"/>
      <c r="C86" s="121"/>
      <c r="D86" s="121"/>
      <c r="E86" s="147"/>
      <c r="F86" s="157"/>
      <c r="G86" s="121"/>
      <c r="H86" s="131"/>
      <c r="I86" s="140"/>
      <c r="J86" s="147"/>
      <c r="K86" s="140"/>
      <c r="L86" s="147"/>
      <c r="M86" s="147"/>
      <c r="N86" s="142"/>
      <c r="O86" s="142"/>
    </row>
    <row r="87" spans="1:15">
      <c r="A87" s="121"/>
      <c r="B87" s="117"/>
      <c r="C87" s="121"/>
      <c r="D87" s="121"/>
      <c r="E87" s="147"/>
      <c r="F87" s="157"/>
      <c r="G87" s="121"/>
      <c r="H87" s="131"/>
      <c r="I87" s="140"/>
      <c r="J87" s="147"/>
      <c r="K87" s="140"/>
      <c r="L87" s="147"/>
      <c r="M87" s="147"/>
      <c r="N87" s="142"/>
      <c r="O87" s="142"/>
    </row>
    <row r="88" spans="1:15">
      <c r="A88" s="121"/>
      <c r="B88" s="117"/>
      <c r="C88" s="121"/>
      <c r="D88" s="121"/>
      <c r="E88" s="147"/>
      <c r="F88" s="157"/>
      <c r="G88" s="121"/>
      <c r="H88" s="131"/>
      <c r="I88" s="140"/>
      <c r="J88" s="147"/>
      <c r="K88" s="140"/>
      <c r="L88" s="147"/>
      <c r="M88" s="147"/>
      <c r="N88" s="142"/>
      <c r="O88" s="142"/>
    </row>
    <row r="89" spans="1:15">
      <c r="A89" s="121"/>
      <c r="B89" s="117"/>
      <c r="C89" s="121"/>
      <c r="D89" s="121"/>
      <c r="E89" s="147"/>
      <c r="F89" s="157"/>
      <c r="G89" s="121"/>
      <c r="H89" s="131"/>
      <c r="I89" s="140"/>
      <c r="J89" s="147"/>
      <c r="K89" s="140"/>
      <c r="L89" s="147"/>
      <c r="M89" s="147"/>
      <c r="N89" s="142"/>
      <c r="O89" s="142"/>
    </row>
    <row r="90" spans="1:15">
      <c r="A90" s="121"/>
      <c r="B90" s="117"/>
      <c r="C90" s="121"/>
      <c r="D90" s="121"/>
      <c r="E90" s="147"/>
      <c r="F90" s="157"/>
      <c r="G90" s="121"/>
      <c r="H90" s="131"/>
      <c r="I90" s="140"/>
      <c r="J90" s="147"/>
      <c r="K90" s="140"/>
      <c r="L90" s="147"/>
      <c r="M90" s="147"/>
      <c r="N90" s="142"/>
      <c r="O90" s="142"/>
    </row>
    <row r="91" spans="1:15">
      <c r="A91" s="121"/>
      <c r="B91" s="117"/>
      <c r="C91" s="121"/>
      <c r="D91" s="121"/>
      <c r="E91" s="147"/>
      <c r="F91" s="157"/>
      <c r="G91" s="121"/>
      <c r="H91" s="131"/>
      <c r="I91" s="140"/>
      <c r="J91" s="147"/>
      <c r="K91" s="140"/>
      <c r="L91" s="147"/>
      <c r="M91" s="147"/>
      <c r="N91" s="142"/>
      <c r="O91" s="142"/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9"/>
  <sheetViews>
    <sheetView workbookViewId="0">
      <selection activeCell="N13" sqref="N13"/>
    </sheetView>
  </sheetViews>
  <sheetFormatPr defaultRowHeight="12.75"/>
  <cols>
    <col min="1" max="1" width="8.5703125" style="133" customWidth="1"/>
    <col min="2" max="2" width="9.5703125" style="4" customWidth="1"/>
    <col min="3" max="3" width="16.85546875" style="4" customWidth="1"/>
    <col min="4" max="4" width="20.5703125" style="4" customWidth="1"/>
    <col min="5" max="5" width="12.140625" style="4" customWidth="1"/>
    <col min="6" max="6" width="12.140625" style="133" customWidth="1"/>
    <col min="7" max="7" width="16.28515625" style="4" customWidth="1"/>
    <col min="8" max="8" width="13.5703125" style="4" customWidth="1"/>
    <col min="9" max="9" width="14.140625" style="4" customWidth="1"/>
    <col min="10" max="10" width="11.5703125" style="4" customWidth="1"/>
    <col min="11" max="11" width="14.28515625" style="4" customWidth="1"/>
    <col min="12" max="12" width="12.7109375" style="4" customWidth="1"/>
    <col min="13" max="13" width="44.7109375" style="4" customWidth="1"/>
    <col min="14" max="14" width="40.5703125" style="4" customWidth="1"/>
    <col min="15" max="15" width="18.28515625" style="4" customWidth="1"/>
    <col min="16" max="16" width="42" style="4" customWidth="1"/>
    <col min="17" max="17" width="9.140625" style="4"/>
    <col min="18" max="18" width="8.7109375" style="4" customWidth="1"/>
    <col min="19" max="23" width="9.140625" style="4"/>
    <col min="24" max="24" width="11.140625" style="4" customWidth="1"/>
    <col min="25" max="25" width="26.85546875" style="4" customWidth="1"/>
    <col min="26" max="26" width="27" style="4" customWidth="1"/>
    <col min="27" max="27" width="21.42578125" style="4" customWidth="1"/>
    <col min="28" max="29" width="24.28515625" style="4" customWidth="1"/>
    <col min="30" max="256" width="9.140625" style="4"/>
    <col min="257" max="257" width="7.140625" style="4" customWidth="1"/>
    <col min="258" max="258" width="16.85546875" style="4" customWidth="1"/>
    <col min="259" max="259" width="10.85546875" style="4" customWidth="1"/>
    <col min="260" max="260" width="11.5703125" style="4" customWidth="1"/>
    <col min="261" max="261" width="12.140625" style="4" customWidth="1"/>
    <col min="262" max="262" width="16.28515625" style="4" customWidth="1"/>
    <col min="263" max="263" width="9.140625" style="4"/>
    <col min="264" max="264" width="14.140625" style="4" customWidth="1"/>
    <col min="265" max="265" width="9.140625" style="4"/>
    <col min="266" max="266" width="14.28515625" style="4" customWidth="1"/>
    <col min="267" max="267" width="12.7109375" style="4" customWidth="1"/>
    <col min="268" max="268" width="9.85546875" style="4" customWidth="1"/>
    <col min="269" max="269" width="11" style="4" customWidth="1"/>
    <col min="270" max="270" width="9.140625" style="4"/>
    <col min="271" max="271" width="18.28515625" style="4" customWidth="1"/>
    <col min="272" max="272" width="42" style="4" customWidth="1"/>
    <col min="273" max="273" width="9.140625" style="4"/>
    <col min="274" max="274" width="8.7109375" style="4" customWidth="1"/>
    <col min="275" max="279" width="9.140625" style="4"/>
    <col min="280" max="280" width="11.140625" style="4" customWidth="1"/>
    <col min="281" max="281" width="26.85546875" style="4" customWidth="1"/>
    <col min="282" max="282" width="27" style="4" customWidth="1"/>
    <col min="283" max="283" width="21.42578125" style="4" customWidth="1"/>
    <col min="284" max="285" width="24.28515625" style="4" customWidth="1"/>
    <col min="286" max="512" width="9.140625" style="4"/>
    <col min="513" max="513" width="7.140625" style="4" customWidth="1"/>
    <col min="514" max="514" width="16.85546875" style="4" customWidth="1"/>
    <col min="515" max="515" width="10.85546875" style="4" customWidth="1"/>
    <col min="516" max="516" width="11.5703125" style="4" customWidth="1"/>
    <col min="517" max="517" width="12.140625" style="4" customWidth="1"/>
    <col min="518" max="518" width="16.28515625" style="4" customWidth="1"/>
    <col min="519" max="519" width="9.140625" style="4"/>
    <col min="520" max="520" width="14.140625" style="4" customWidth="1"/>
    <col min="521" max="521" width="9.140625" style="4"/>
    <col min="522" max="522" width="14.28515625" style="4" customWidth="1"/>
    <col min="523" max="523" width="12.7109375" style="4" customWidth="1"/>
    <col min="524" max="524" width="9.85546875" style="4" customWidth="1"/>
    <col min="525" max="525" width="11" style="4" customWidth="1"/>
    <col min="526" max="526" width="9.140625" style="4"/>
    <col min="527" max="527" width="18.28515625" style="4" customWidth="1"/>
    <col min="528" max="528" width="42" style="4" customWidth="1"/>
    <col min="529" max="529" width="9.140625" style="4"/>
    <col min="530" max="530" width="8.7109375" style="4" customWidth="1"/>
    <col min="531" max="535" width="9.140625" style="4"/>
    <col min="536" max="536" width="11.140625" style="4" customWidth="1"/>
    <col min="537" max="537" width="26.85546875" style="4" customWidth="1"/>
    <col min="538" max="538" width="27" style="4" customWidth="1"/>
    <col min="539" max="539" width="21.42578125" style="4" customWidth="1"/>
    <col min="540" max="541" width="24.28515625" style="4" customWidth="1"/>
    <col min="542" max="768" width="9.140625" style="4"/>
    <col min="769" max="769" width="7.140625" style="4" customWidth="1"/>
    <col min="770" max="770" width="16.85546875" style="4" customWidth="1"/>
    <col min="771" max="771" width="10.85546875" style="4" customWidth="1"/>
    <col min="772" max="772" width="11.5703125" style="4" customWidth="1"/>
    <col min="773" max="773" width="12.140625" style="4" customWidth="1"/>
    <col min="774" max="774" width="16.28515625" style="4" customWidth="1"/>
    <col min="775" max="775" width="9.140625" style="4"/>
    <col min="776" max="776" width="14.140625" style="4" customWidth="1"/>
    <col min="777" max="777" width="9.140625" style="4"/>
    <col min="778" max="778" width="14.28515625" style="4" customWidth="1"/>
    <col min="779" max="779" width="12.7109375" style="4" customWidth="1"/>
    <col min="780" max="780" width="9.85546875" style="4" customWidth="1"/>
    <col min="781" max="781" width="11" style="4" customWidth="1"/>
    <col min="782" max="782" width="9.140625" style="4"/>
    <col min="783" max="783" width="18.28515625" style="4" customWidth="1"/>
    <col min="784" max="784" width="42" style="4" customWidth="1"/>
    <col min="785" max="785" width="9.140625" style="4"/>
    <col min="786" max="786" width="8.7109375" style="4" customWidth="1"/>
    <col min="787" max="791" width="9.140625" style="4"/>
    <col min="792" max="792" width="11.140625" style="4" customWidth="1"/>
    <col min="793" max="793" width="26.85546875" style="4" customWidth="1"/>
    <col min="794" max="794" width="27" style="4" customWidth="1"/>
    <col min="795" max="795" width="21.42578125" style="4" customWidth="1"/>
    <col min="796" max="797" width="24.28515625" style="4" customWidth="1"/>
    <col min="798" max="1024" width="9.140625" style="4"/>
    <col min="1025" max="1025" width="7.140625" style="4" customWidth="1"/>
    <col min="1026" max="1026" width="16.85546875" style="4" customWidth="1"/>
    <col min="1027" max="1027" width="10.85546875" style="4" customWidth="1"/>
    <col min="1028" max="1028" width="11.5703125" style="4" customWidth="1"/>
    <col min="1029" max="1029" width="12.140625" style="4" customWidth="1"/>
    <col min="1030" max="1030" width="16.28515625" style="4" customWidth="1"/>
    <col min="1031" max="1031" width="9.140625" style="4"/>
    <col min="1032" max="1032" width="14.140625" style="4" customWidth="1"/>
    <col min="1033" max="1033" width="9.140625" style="4"/>
    <col min="1034" max="1034" width="14.28515625" style="4" customWidth="1"/>
    <col min="1035" max="1035" width="12.7109375" style="4" customWidth="1"/>
    <col min="1036" max="1036" width="9.85546875" style="4" customWidth="1"/>
    <col min="1037" max="1037" width="11" style="4" customWidth="1"/>
    <col min="1038" max="1038" width="9.140625" style="4"/>
    <col min="1039" max="1039" width="18.28515625" style="4" customWidth="1"/>
    <col min="1040" max="1040" width="42" style="4" customWidth="1"/>
    <col min="1041" max="1041" width="9.140625" style="4"/>
    <col min="1042" max="1042" width="8.7109375" style="4" customWidth="1"/>
    <col min="1043" max="1047" width="9.140625" style="4"/>
    <col min="1048" max="1048" width="11.140625" style="4" customWidth="1"/>
    <col min="1049" max="1049" width="26.85546875" style="4" customWidth="1"/>
    <col min="1050" max="1050" width="27" style="4" customWidth="1"/>
    <col min="1051" max="1051" width="21.42578125" style="4" customWidth="1"/>
    <col min="1052" max="1053" width="24.28515625" style="4" customWidth="1"/>
    <col min="1054" max="1280" width="9.140625" style="4"/>
    <col min="1281" max="1281" width="7.140625" style="4" customWidth="1"/>
    <col min="1282" max="1282" width="16.85546875" style="4" customWidth="1"/>
    <col min="1283" max="1283" width="10.85546875" style="4" customWidth="1"/>
    <col min="1284" max="1284" width="11.5703125" style="4" customWidth="1"/>
    <col min="1285" max="1285" width="12.140625" style="4" customWidth="1"/>
    <col min="1286" max="1286" width="16.28515625" style="4" customWidth="1"/>
    <col min="1287" max="1287" width="9.140625" style="4"/>
    <col min="1288" max="1288" width="14.140625" style="4" customWidth="1"/>
    <col min="1289" max="1289" width="9.140625" style="4"/>
    <col min="1290" max="1290" width="14.28515625" style="4" customWidth="1"/>
    <col min="1291" max="1291" width="12.7109375" style="4" customWidth="1"/>
    <col min="1292" max="1292" width="9.85546875" style="4" customWidth="1"/>
    <col min="1293" max="1293" width="11" style="4" customWidth="1"/>
    <col min="1294" max="1294" width="9.140625" style="4"/>
    <col min="1295" max="1295" width="18.28515625" style="4" customWidth="1"/>
    <col min="1296" max="1296" width="42" style="4" customWidth="1"/>
    <col min="1297" max="1297" width="9.140625" style="4"/>
    <col min="1298" max="1298" width="8.7109375" style="4" customWidth="1"/>
    <col min="1299" max="1303" width="9.140625" style="4"/>
    <col min="1304" max="1304" width="11.140625" style="4" customWidth="1"/>
    <col min="1305" max="1305" width="26.85546875" style="4" customWidth="1"/>
    <col min="1306" max="1306" width="27" style="4" customWidth="1"/>
    <col min="1307" max="1307" width="21.42578125" style="4" customWidth="1"/>
    <col min="1308" max="1309" width="24.28515625" style="4" customWidth="1"/>
    <col min="1310" max="1536" width="9.140625" style="4"/>
    <col min="1537" max="1537" width="7.140625" style="4" customWidth="1"/>
    <col min="1538" max="1538" width="16.85546875" style="4" customWidth="1"/>
    <col min="1539" max="1539" width="10.85546875" style="4" customWidth="1"/>
    <col min="1540" max="1540" width="11.5703125" style="4" customWidth="1"/>
    <col min="1541" max="1541" width="12.140625" style="4" customWidth="1"/>
    <col min="1542" max="1542" width="16.28515625" style="4" customWidth="1"/>
    <col min="1543" max="1543" width="9.140625" style="4"/>
    <col min="1544" max="1544" width="14.140625" style="4" customWidth="1"/>
    <col min="1545" max="1545" width="9.140625" style="4"/>
    <col min="1546" max="1546" width="14.28515625" style="4" customWidth="1"/>
    <col min="1547" max="1547" width="12.7109375" style="4" customWidth="1"/>
    <col min="1548" max="1548" width="9.85546875" style="4" customWidth="1"/>
    <col min="1549" max="1549" width="11" style="4" customWidth="1"/>
    <col min="1550" max="1550" width="9.140625" style="4"/>
    <col min="1551" max="1551" width="18.28515625" style="4" customWidth="1"/>
    <col min="1552" max="1552" width="42" style="4" customWidth="1"/>
    <col min="1553" max="1553" width="9.140625" style="4"/>
    <col min="1554" max="1554" width="8.7109375" style="4" customWidth="1"/>
    <col min="1555" max="1559" width="9.140625" style="4"/>
    <col min="1560" max="1560" width="11.140625" style="4" customWidth="1"/>
    <col min="1561" max="1561" width="26.85546875" style="4" customWidth="1"/>
    <col min="1562" max="1562" width="27" style="4" customWidth="1"/>
    <col min="1563" max="1563" width="21.42578125" style="4" customWidth="1"/>
    <col min="1564" max="1565" width="24.28515625" style="4" customWidth="1"/>
    <col min="1566" max="1792" width="9.140625" style="4"/>
    <col min="1793" max="1793" width="7.140625" style="4" customWidth="1"/>
    <col min="1794" max="1794" width="16.85546875" style="4" customWidth="1"/>
    <col min="1795" max="1795" width="10.85546875" style="4" customWidth="1"/>
    <col min="1796" max="1796" width="11.5703125" style="4" customWidth="1"/>
    <col min="1797" max="1797" width="12.140625" style="4" customWidth="1"/>
    <col min="1798" max="1798" width="16.28515625" style="4" customWidth="1"/>
    <col min="1799" max="1799" width="9.140625" style="4"/>
    <col min="1800" max="1800" width="14.140625" style="4" customWidth="1"/>
    <col min="1801" max="1801" width="9.140625" style="4"/>
    <col min="1802" max="1802" width="14.28515625" style="4" customWidth="1"/>
    <col min="1803" max="1803" width="12.7109375" style="4" customWidth="1"/>
    <col min="1804" max="1804" width="9.85546875" style="4" customWidth="1"/>
    <col min="1805" max="1805" width="11" style="4" customWidth="1"/>
    <col min="1806" max="1806" width="9.140625" style="4"/>
    <col min="1807" max="1807" width="18.28515625" style="4" customWidth="1"/>
    <col min="1808" max="1808" width="42" style="4" customWidth="1"/>
    <col min="1809" max="1809" width="9.140625" style="4"/>
    <col min="1810" max="1810" width="8.7109375" style="4" customWidth="1"/>
    <col min="1811" max="1815" width="9.140625" style="4"/>
    <col min="1816" max="1816" width="11.140625" style="4" customWidth="1"/>
    <col min="1817" max="1817" width="26.85546875" style="4" customWidth="1"/>
    <col min="1818" max="1818" width="27" style="4" customWidth="1"/>
    <col min="1819" max="1819" width="21.42578125" style="4" customWidth="1"/>
    <col min="1820" max="1821" width="24.28515625" style="4" customWidth="1"/>
    <col min="1822" max="2048" width="9.140625" style="4"/>
    <col min="2049" max="2049" width="7.140625" style="4" customWidth="1"/>
    <col min="2050" max="2050" width="16.85546875" style="4" customWidth="1"/>
    <col min="2051" max="2051" width="10.85546875" style="4" customWidth="1"/>
    <col min="2052" max="2052" width="11.5703125" style="4" customWidth="1"/>
    <col min="2053" max="2053" width="12.140625" style="4" customWidth="1"/>
    <col min="2054" max="2054" width="16.28515625" style="4" customWidth="1"/>
    <col min="2055" max="2055" width="9.140625" style="4"/>
    <col min="2056" max="2056" width="14.140625" style="4" customWidth="1"/>
    <col min="2057" max="2057" width="9.140625" style="4"/>
    <col min="2058" max="2058" width="14.28515625" style="4" customWidth="1"/>
    <col min="2059" max="2059" width="12.7109375" style="4" customWidth="1"/>
    <col min="2060" max="2060" width="9.85546875" style="4" customWidth="1"/>
    <col min="2061" max="2061" width="11" style="4" customWidth="1"/>
    <col min="2062" max="2062" width="9.140625" style="4"/>
    <col min="2063" max="2063" width="18.28515625" style="4" customWidth="1"/>
    <col min="2064" max="2064" width="42" style="4" customWidth="1"/>
    <col min="2065" max="2065" width="9.140625" style="4"/>
    <col min="2066" max="2066" width="8.7109375" style="4" customWidth="1"/>
    <col min="2067" max="2071" width="9.140625" style="4"/>
    <col min="2072" max="2072" width="11.140625" style="4" customWidth="1"/>
    <col min="2073" max="2073" width="26.85546875" style="4" customWidth="1"/>
    <col min="2074" max="2074" width="27" style="4" customWidth="1"/>
    <col min="2075" max="2075" width="21.42578125" style="4" customWidth="1"/>
    <col min="2076" max="2077" width="24.28515625" style="4" customWidth="1"/>
    <col min="2078" max="2304" width="9.140625" style="4"/>
    <col min="2305" max="2305" width="7.140625" style="4" customWidth="1"/>
    <col min="2306" max="2306" width="16.85546875" style="4" customWidth="1"/>
    <col min="2307" max="2307" width="10.85546875" style="4" customWidth="1"/>
    <col min="2308" max="2308" width="11.5703125" style="4" customWidth="1"/>
    <col min="2309" max="2309" width="12.140625" style="4" customWidth="1"/>
    <col min="2310" max="2310" width="16.28515625" style="4" customWidth="1"/>
    <col min="2311" max="2311" width="9.140625" style="4"/>
    <col min="2312" max="2312" width="14.140625" style="4" customWidth="1"/>
    <col min="2313" max="2313" width="9.140625" style="4"/>
    <col min="2314" max="2314" width="14.28515625" style="4" customWidth="1"/>
    <col min="2315" max="2315" width="12.7109375" style="4" customWidth="1"/>
    <col min="2316" max="2316" width="9.85546875" style="4" customWidth="1"/>
    <col min="2317" max="2317" width="11" style="4" customWidth="1"/>
    <col min="2318" max="2318" width="9.140625" style="4"/>
    <col min="2319" max="2319" width="18.28515625" style="4" customWidth="1"/>
    <col min="2320" max="2320" width="42" style="4" customWidth="1"/>
    <col min="2321" max="2321" width="9.140625" style="4"/>
    <col min="2322" max="2322" width="8.7109375" style="4" customWidth="1"/>
    <col min="2323" max="2327" width="9.140625" style="4"/>
    <col min="2328" max="2328" width="11.140625" style="4" customWidth="1"/>
    <col min="2329" max="2329" width="26.85546875" style="4" customWidth="1"/>
    <col min="2330" max="2330" width="27" style="4" customWidth="1"/>
    <col min="2331" max="2331" width="21.42578125" style="4" customWidth="1"/>
    <col min="2332" max="2333" width="24.28515625" style="4" customWidth="1"/>
    <col min="2334" max="2560" width="9.140625" style="4"/>
    <col min="2561" max="2561" width="7.140625" style="4" customWidth="1"/>
    <col min="2562" max="2562" width="16.85546875" style="4" customWidth="1"/>
    <col min="2563" max="2563" width="10.85546875" style="4" customWidth="1"/>
    <col min="2564" max="2564" width="11.5703125" style="4" customWidth="1"/>
    <col min="2565" max="2565" width="12.140625" style="4" customWidth="1"/>
    <col min="2566" max="2566" width="16.28515625" style="4" customWidth="1"/>
    <col min="2567" max="2567" width="9.140625" style="4"/>
    <col min="2568" max="2568" width="14.140625" style="4" customWidth="1"/>
    <col min="2569" max="2569" width="9.140625" style="4"/>
    <col min="2570" max="2570" width="14.28515625" style="4" customWidth="1"/>
    <col min="2571" max="2571" width="12.7109375" style="4" customWidth="1"/>
    <col min="2572" max="2572" width="9.85546875" style="4" customWidth="1"/>
    <col min="2573" max="2573" width="11" style="4" customWidth="1"/>
    <col min="2574" max="2574" width="9.140625" style="4"/>
    <col min="2575" max="2575" width="18.28515625" style="4" customWidth="1"/>
    <col min="2576" max="2576" width="42" style="4" customWidth="1"/>
    <col min="2577" max="2577" width="9.140625" style="4"/>
    <col min="2578" max="2578" width="8.7109375" style="4" customWidth="1"/>
    <col min="2579" max="2583" width="9.140625" style="4"/>
    <col min="2584" max="2584" width="11.140625" style="4" customWidth="1"/>
    <col min="2585" max="2585" width="26.85546875" style="4" customWidth="1"/>
    <col min="2586" max="2586" width="27" style="4" customWidth="1"/>
    <col min="2587" max="2587" width="21.42578125" style="4" customWidth="1"/>
    <col min="2588" max="2589" width="24.28515625" style="4" customWidth="1"/>
    <col min="2590" max="2816" width="9.140625" style="4"/>
    <col min="2817" max="2817" width="7.140625" style="4" customWidth="1"/>
    <col min="2818" max="2818" width="16.85546875" style="4" customWidth="1"/>
    <col min="2819" max="2819" width="10.85546875" style="4" customWidth="1"/>
    <col min="2820" max="2820" width="11.5703125" style="4" customWidth="1"/>
    <col min="2821" max="2821" width="12.140625" style="4" customWidth="1"/>
    <col min="2822" max="2822" width="16.28515625" style="4" customWidth="1"/>
    <col min="2823" max="2823" width="9.140625" style="4"/>
    <col min="2824" max="2824" width="14.140625" style="4" customWidth="1"/>
    <col min="2825" max="2825" width="9.140625" style="4"/>
    <col min="2826" max="2826" width="14.28515625" style="4" customWidth="1"/>
    <col min="2827" max="2827" width="12.7109375" style="4" customWidth="1"/>
    <col min="2828" max="2828" width="9.85546875" style="4" customWidth="1"/>
    <col min="2829" max="2829" width="11" style="4" customWidth="1"/>
    <col min="2830" max="2830" width="9.140625" style="4"/>
    <col min="2831" max="2831" width="18.28515625" style="4" customWidth="1"/>
    <col min="2832" max="2832" width="42" style="4" customWidth="1"/>
    <col min="2833" max="2833" width="9.140625" style="4"/>
    <col min="2834" max="2834" width="8.7109375" style="4" customWidth="1"/>
    <col min="2835" max="2839" width="9.140625" style="4"/>
    <col min="2840" max="2840" width="11.140625" style="4" customWidth="1"/>
    <col min="2841" max="2841" width="26.85546875" style="4" customWidth="1"/>
    <col min="2842" max="2842" width="27" style="4" customWidth="1"/>
    <col min="2843" max="2843" width="21.42578125" style="4" customWidth="1"/>
    <col min="2844" max="2845" width="24.28515625" style="4" customWidth="1"/>
    <col min="2846" max="3072" width="9.140625" style="4"/>
    <col min="3073" max="3073" width="7.140625" style="4" customWidth="1"/>
    <col min="3074" max="3074" width="16.85546875" style="4" customWidth="1"/>
    <col min="3075" max="3075" width="10.85546875" style="4" customWidth="1"/>
    <col min="3076" max="3076" width="11.5703125" style="4" customWidth="1"/>
    <col min="3077" max="3077" width="12.140625" style="4" customWidth="1"/>
    <col min="3078" max="3078" width="16.28515625" style="4" customWidth="1"/>
    <col min="3079" max="3079" width="9.140625" style="4"/>
    <col min="3080" max="3080" width="14.140625" style="4" customWidth="1"/>
    <col min="3081" max="3081" width="9.140625" style="4"/>
    <col min="3082" max="3082" width="14.28515625" style="4" customWidth="1"/>
    <col min="3083" max="3083" width="12.7109375" style="4" customWidth="1"/>
    <col min="3084" max="3084" width="9.85546875" style="4" customWidth="1"/>
    <col min="3085" max="3085" width="11" style="4" customWidth="1"/>
    <col min="3086" max="3086" width="9.140625" style="4"/>
    <col min="3087" max="3087" width="18.28515625" style="4" customWidth="1"/>
    <col min="3088" max="3088" width="42" style="4" customWidth="1"/>
    <col min="3089" max="3089" width="9.140625" style="4"/>
    <col min="3090" max="3090" width="8.7109375" style="4" customWidth="1"/>
    <col min="3091" max="3095" width="9.140625" style="4"/>
    <col min="3096" max="3096" width="11.140625" style="4" customWidth="1"/>
    <col min="3097" max="3097" width="26.85546875" style="4" customWidth="1"/>
    <col min="3098" max="3098" width="27" style="4" customWidth="1"/>
    <col min="3099" max="3099" width="21.42578125" style="4" customWidth="1"/>
    <col min="3100" max="3101" width="24.28515625" style="4" customWidth="1"/>
    <col min="3102" max="3328" width="9.140625" style="4"/>
    <col min="3329" max="3329" width="7.140625" style="4" customWidth="1"/>
    <col min="3330" max="3330" width="16.85546875" style="4" customWidth="1"/>
    <col min="3331" max="3331" width="10.85546875" style="4" customWidth="1"/>
    <col min="3332" max="3332" width="11.5703125" style="4" customWidth="1"/>
    <col min="3333" max="3333" width="12.140625" style="4" customWidth="1"/>
    <col min="3334" max="3334" width="16.28515625" style="4" customWidth="1"/>
    <col min="3335" max="3335" width="9.140625" style="4"/>
    <col min="3336" max="3336" width="14.140625" style="4" customWidth="1"/>
    <col min="3337" max="3337" width="9.140625" style="4"/>
    <col min="3338" max="3338" width="14.28515625" style="4" customWidth="1"/>
    <col min="3339" max="3339" width="12.7109375" style="4" customWidth="1"/>
    <col min="3340" max="3340" width="9.85546875" style="4" customWidth="1"/>
    <col min="3341" max="3341" width="11" style="4" customWidth="1"/>
    <col min="3342" max="3342" width="9.140625" style="4"/>
    <col min="3343" max="3343" width="18.28515625" style="4" customWidth="1"/>
    <col min="3344" max="3344" width="42" style="4" customWidth="1"/>
    <col min="3345" max="3345" width="9.140625" style="4"/>
    <col min="3346" max="3346" width="8.7109375" style="4" customWidth="1"/>
    <col min="3347" max="3351" width="9.140625" style="4"/>
    <col min="3352" max="3352" width="11.140625" style="4" customWidth="1"/>
    <col min="3353" max="3353" width="26.85546875" style="4" customWidth="1"/>
    <col min="3354" max="3354" width="27" style="4" customWidth="1"/>
    <col min="3355" max="3355" width="21.42578125" style="4" customWidth="1"/>
    <col min="3356" max="3357" width="24.28515625" style="4" customWidth="1"/>
    <col min="3358" max="3584" width="9.140625" style="4"/>
    <col min="3585" max="3585" width="7.140625" style="4" customWidth="1"/>
    <col min="3586" max="3586" width="16.85546875" style="4" customWidth="1"/>
    <col min="3587" max="3587" width="10.85546875" style="4" customWidth="1"/>
    <col min="3588" max="3588" width="11.5703125" style="4" customWidth="1"/>
    <col min="3589" max="3589" width="12.140625" style="4" customWidth="1"/>
    <col min="3590" max="3590" width="16.28515625" style="4" customWidth="1"/>
    <col min="3591" max="3591" width="9.140625" style="4"/>
    <col min="3592" max="3592" width="14.140625" style="4" customWidth="1"/>
    <col min="3593" max="3593" width="9.140625" style="4"/>
    <col min="3594" max="3594" width="14.28515625" style="4" customWidth="1"/>
    <col min="3595" max="3595" width="12.7109375" style="4" customWidth="1"/>
    <col min="3596" max="3596" width="9.85546875" style="4" customWidth="1"/>
    <col min="3597" max="3597" width="11" style="4" customWidth="1"/>
    <col min="3598" max="3598" width="9.140625" style="4"/>
    <col min="3599" max="3599" width="18.28515625" style="4" customWidth="1"/>
    <col min="3600" max="3600" width="42" style="4" customWidth="1"/>
    <col min="3601" max="3601" width="9.140625" style="4"/>
    <col min="3602" max="3602" width="8.7109375" style="4" customWidth="1"/>
    <col min="3603" max="3607" width="9.140625" style="4"/>
    <col min="3608" max="3608" width="11.140625" style="4" customWidth="1"/>
    <col min="3609" max="3609" width="26.85546875" style="4" customWidth="1"/>
    <col min="3610" max="3610" width="27" style="4" customWidth="1"/>
    <col min="3611" max="3611" width="21.42578125" style="4" customWidth="1"/>
    <col min="3612" max="3613" width="24.28515625" style="4" customWidth="1"/>
    <col min="3614" max="3840" width="9.140625" style="4"/>
    <col min="3841" max="3841" width="7.140625" style="4" customWidth="1"/>
    <col min="3842" max="3842" width="16.85546875" style="4" customWidth="1"/>
    <col min="3843" max="3843" width="10.85546875" style="4" customWidth="1"/>
    <col min="3844" max="3844" width="11.5703125" style="4" customWidth="1"/>
    <col min="3845" max="3845" width="12.140625" style="4" customWidth="1"/>
    <col min="3846" max="3846" width="16.28515625" style="4" customWidth="1"/>
    <col min="3847" max="3847" width="9.140625" style="4"/>
    <col min="3848" max="3848" width="14.140625" style="4" customWidth="1"/>
    <col min="3849" max="3849" width="9.140625" style="4"/>
    <col min="3850" max="3850" width="14.28515625" style="4" customWidth="1"/>
    <col min="3851" max="3851" width="12.7109375" style="4" customWidth="1"/>
    <col min="3852" max="3852" width="9.85546875" style="4" customWidth="1"/>
    <col min="3853" max="3853" width="11" style="4" customWidth="1"/>
    <col min="3854" max="3854" width="9.140625" style="4"/>
    <col min="3855" max="3855" width="18.28515625" style="4" customWidth="1"/>
    <col min="3856" max="3856" width="42" style="4" customWidth="1"/>
    <col min="3857" max="3857" width="9.140625" style="4"/>
    <col min="3858" max="3858" width="8.7109375" style="4" customWidth="1"/>
    <col min="3859" max="3863" width="9.140625" style="4"/>
    <col min="3864" max="3864" width="11.140625" style="4" customWidth="1"/>
    <col min="3865" max="3865" width="26.85546875" style="4" customWidth="1"/>
    <col min="3866" max="3866" width="27" style="4" customWidth="1"/>
    <col min="3867" max="3867" width="21.42578125" style="4" customWidth="1"/>
    <col min="3868" max="3869" width="24.28515625" style="4" customWidth="1"/>
    <col min="3870" max="4096" width="9.140625" style="4"/>
    <col min="4097" max="4097" width="7.140625" style="4" customWidth="1"/>
    <col min="4098" max="4098" width="16.85546875" style="4" customWidth="1"/>
    <col min="4099" max="4099" width="10.85546875" style="4" customWidth="1"/>
    <col min="4100" max="4100" width="11.5703125" style="4" customWidth="1"/>
    <col min="4101" max="4101" width="12.140625" style="4" customWidth="1"/>
    <col min="4102" max="4102" width="16.28515625" style="4" customWidth="1"/>
    <col min="4103" max="4103" width="9.140625" style="4"/>
    <col min="4104" max="4104" width="14.140625" style="4" customWidth="1"/>
    <col min="4105" max="4105" width="9.140625" style="4"/>
    <col min="4106" max="4106" width="14.28515625" style="4" customWidth="1"/>
    <col min="4107" max="4107" width="12.7109375" style="4" customWidth="1"/>
    <col min="4108" max="4108" width="9.85546875" style="4" customWidth="1"/>
    <col min="4109" max="4109" width="11" style="4" customWidth="1"/>
    <col min="4110" max="4110" width="9.140625" style="4"/>
    <col min="4111" max="4111" width="18.28515625" style="4" customWidth="1"/>
    <col min="4112" max="4112" width="42" style="4" customWidth="1"/>
    <col min="4113" max="4113" width="9.140625" style="4"/>
    <col min="4114" max="4114" width="8.7109375" style="4" customWidth="1"/>
    <col min="4115" max="4119" width="9.140625" style="4"/>
    <col min="4120" max="4120" width="11.140625" style="4" customWidth="1"/>
    <col min="4121" max="4121" width="26.85546875" style="4" customWidth="1"/>
    <col min="4122" max="4122" width="27" style="4" customWidth="1"/>
    <col min="4123" max="4123" width="21.42578125" style="4" customWidth="1"/>
    <col min="4124" max="4125" width="24.28515625" style="4" customWidth="1"/>
    <col min="4126" max="4352" width="9.140625" style="4"/>
    <col min="4353" max="4353" width="7.140625" style="4" customWidth="1"/>
    <col min="4354" max="4354" width="16.85546875" style="4" customWidth="1"/>
    <col min="4355" max="4355" width="10.85546875" style="4" customWidth="1"/>
    <col min="4356" max="4356" width="11.5703125" style="4" customWidth="1"/>
    <col min="4357" max="4357" width="12.140625" style="4" customWidth="1"/>
    <col min="4358" max="4358" width="16.28515625" style="4" customWidth="1"/>
    <col min="4359" max="4359" width="9.140625" style="4"/>
    <col min="4360" max="4360" width="14.140625" style="4" customWidth="1"/>
    <col min="4361" max="4361" width="9.140625" style="4"/>
    <col min="4362" max="4362" width="14.28515625" style="4" customWidth="1"/>
    <col min="4363" max="4363" width="12.7109375" style="4" customWidth="1"/>
    <col min="4364" max="4364" width="9.85546875" style="4" customWidth="1"/>
    <col min="4365" max="4365" width="11" style="4" customWidth="1"/>
    <col min="4366" max="4366" width="9.140625" style="4"/>
    <col min="4367" max="4367" width="18.28515625" style="4" customWidth="1"/>
    <col min="4368" max="4368" width="42" style="4" customWidth="1"/>
    <col min="4369" max="4369" width="9.140625" style="4"/>
    <col min="4370" max="4370" width="8.7109375" style="4" customWidth="1"/>
    <col min="4371" max="4375" width="9.140625" style="4"/>
    <col min="4376" max="4376" width="11.140625" style="4" customWidth="1"/>
    <col min="4377" max="4377" width="26.85546875" style="4" customWidth="1"/>
    <col min="4378" max="4378" width="27" style="4" customWidth="1"/>
    <col min="4379" max="4379" width="21.42578125" style="4" customWidth="1"/>
    <col min="4380" max="4381" width="24.28515625" style="4" customWidth="1"/>
    <col min="4382" max="4608" width="9.140625" style="4"/>
    <col min="4609" max="4609" width="7.140625" style="4" customWidth="1"/>
    <col min="4610" max="4610" width="16.85546875" style="4" customWidth="1"/>
    <col min="4611" max="4611" width="10.85546875" style="4" customWidth="1"/>
    <col min="4612" max="4612" width="11.5703125" style="4" customWidth="1"/>
    <col min="4613" max="4613" width="12.140625" style="4" customWidth="1"/>
    <col min="4614" max="4614" width="16.28515625" style="4" customWidth="1"/>
    <col min="4615" max="4615" width="9.140625" style="4"/>
    <col min="4616" max="4616" width="14.140625" style="4" customWidth="1"/>
    <col min="4617" max="4617" width="9.140625" style="4"/>
    <col min="4618" max="4618" width="14.28515625" style="4" customWidth="1"/>
    <col min="4619" max="4619" width="12.7109375" style="4" customWidth="1"/>
    <col min="4620" max="4620" width="9.85546875" style="4" customWidth="1"/>
    <col min="4621" max="4621" width="11" style="4" customWidth="1"/>
    <col min="4622" max="4622" width="9.140625" style="4"/>
    <col min="4623" max="4623" width="18.28515625" style="4" customWidth="1"/>
    <col min="4624" max="4624" width="42" style="4" customWidth="1"/>
    <col min="4625" max="4625" width="9.140625" style="4"/>
    <col min="4626" max="4626" width="8.7109375" style="4" customWidth="1"/>
    <col min="4627" max="4631" width="9.140625" style="4"/>
    <col min="4632" max="4632" width="11.140625" style="4" customWidth="1"/>
    <col min="4633" max="4633" width="26.85546875" style="4" customWidth="1"/>
    <col min="4634" max="4634" width="27" style="4" customWidth="1"/>
    <col min="4635" max="4635" width="21.42578125" style="4" customWidth="1"/>
    <col min="4636" max="4637" width="24.28515625" style="4" customWidth="1"/>
    <col min="4638" max="4864" width="9.140625" style="4"/>
    <col min="4865" max="4865" width="7.140625" style="4" customWidth="1"/>
    <col min="4866" max="4866" width="16.85546875" style="4" customWidth="1"/>
    <col min="4867" max="4867" width="10.85546875" style="4" customWidth="1"/>
    <col min="4868" max="4868" width="11.5703125" style="4" customWidth="1"/>
    <col min="4869" max="4869" width="12.140625" style="4" customWidth="1"/>
    <col min="4870" max="4870" width="16.28515625" style="4" customWidth="1"/>
    <col min="4871" max="4871" width="9.140625" style="4"/>
    <col min="4872" max="4872" width="14.140625" style="4" customWidth="1"/>
    <col min="4873" max="4873" width="9.140625" style="4"/>
    <col min="4874" max="4874" width="14.28515625" style="4" customWidth="1"/>
    <col min="4875" max="4875" width="12.7109375" style="4" customWidth="1"/>
    <col min="4876" max="4876" width="9.85546875" style="4" customWidth="1"/>
    <col min="4877" max="4877" width="11" style="4" customWidth="1"/>
    <col min="4878" max="4878" width="9.140625" style="4"/>
    <col min="4879" max="4879" width="18.28515625" style="4" customWidth="1"/>
    <col min="4880" max="4880" width="42" style="4" customWidth="1"/>
    <col min="4881" max="4881" width="9.140625" style="4"/>
    <col min="4882" max="4882" width="8.7109375" style="4" customWidth="1"/>
    <col min="4883" max="4887" width="9.140625" style="4"/>
    <col min="4888" max="4888" width="11.140625" style="4" customWidth="1"/>
    <col min="4889" max="4889" width="26.85546875" style="4" customWidth="1"/>
    <col min="4890" max="4890" width="27" style="4" customWidth="1"/>
    <col min="4891" max="4891" width="21.42578125" style="4" customWidth="1"/>
    <col min="4892" max="4893" width="24.28515625" style="4" customWidth="1"/>
    <col min="4894" max="5120" width="9.140625" style="4"/>
    <col min="5121" max="5121" width="7.140625" style="4" customWidth="1"/>
    <col min="5122" max="5122" width="16.85546875" style="4" customWidth="1"/>
    <col min="5123" max="5123" width="10.85546875" style="4" customWidth="1"/>
    <col min="5124" max="5124" width="11.5703125" style="4" customWidth="1"/>
    <col min="5125" max="5125" width="12.140625" style="4" customWidth="1"/>
    <col min="5126" max="5126" width="16.28515625" style="4" customWidth="1"/>
    <col min="5127" max="5127" width="9.140625" style="4"/>
    <col min="5128" max="5128" width="14.140625" style="4" customWidth="1"/>
    <col min="5129" max="5129" width="9.140625" style="4"/>
    <col min="5130" max="5130" width="14.28515625" style="4" customWidth="1"/>
    <col min="5131" max="5131" width="12.7109375" style="4" customWidth="1"/>
    <col min="5132" max="5132" width="9.85546875" style="4" customWidth="1"/>
    <col min="5133" max="5133" width="11" style="4" customWidth="1"/>
    <col min="5134" max="5134" width="9.140625" style="4"/>
    <col min="5135" max="5135" width="18.28515625" style="4" customWidth="1"/>
    <col min="5136" max="5136" width="42" style="4" customWidth="1"/>
    <col min="5137" max="5137" width="9.140625" style="4"/>
    <col min="5138" max="5138" width="8.7109375" style="4" customWidth="1"/>
    <col min="5139" max="5143" width="9.140625" style="4"/>
    <col min="5144" max="5144" width="11.140625" style="4" customWidth="1"/>
    <col min="5145" max="5145" width="26.85546875" style="4" customWidth="1"/>
    <col min="5146" max="5146" width="27" style="4" customWidth="1"/>
    <col min="5147" max="5147" width="21.42578125" style="4" customWidth="1"/>
    <col min="5148" max="5149" width="24.28515625" style="4" customWidth="1"/>
    <col min="5150" max="5376" width="9.140625" style="4"/>
    <col min="5377" max="5377" width="7.140625" style="4" customWidth="1"/>
    <col min="5378" max="5378" width="16.85546875" style="4" customWidth="1"/>
    <col min="5379" max="5379" width="10.85546875" style="4" customWidth="1"/>
    <col min="5380" max="5380" width="11.5703125" style="4" customWidth="1"/>
    <col min="5381" max="5381" width="12.140625" style="4" customWidth="1"/>
    <col min="5382" max="5382" width="16.28515625" style="4" customWidth="1"/>
    <col min="5383" max="5383" width="9.140625" style="4"/>
    <col min="5384" max="5384" width="14.140625" style="4" customWidth="1"/>
    <col min="5385" max="5385" width="9.140625" style="4"/>
    <col min="5386" max="5386" width="14.28515625" style="4" customWidth="1"/>
    <col min="5387" max="5387" width="12.7109375" style="4" customWidth="1"/>
    <col min="5388" max="5388" width="9.85546875" style="4" customWidth="1"/>
    <col min="5389" max="5389" width="11" style="4" customWidth="1"/>
    <col min="5390" max="5390" width="9.140625" style="4"/>
    <col min="5391" max="5391" width="18.28515625" style="4" customWidth="1"/>
    <col min="5392" max="5392" width="42" style="4" customWidth="1"/>
    <col min="5393" max="5393" width="9.140625" style="4"/>
    <col min="5394" max="5394" width="8.7109375" style="4" customWidth="1"/>
    <col min="5395" max="5399" width="9.140625" style="4"/>
    <col min="5400" max="5400" width="11.140625" style="4" customWidth="1"/>
    <col min="5401" max="5401" width="26.85546875" style="4" customWidth="1"/>
    <col min="5402" max="5402" width="27" style="4" customWidth="1"/>
    <col min="5403" max="5403" width="21.42578125" style="4" customWidth="1"/>
    <col min="5404" max="5405" width="24.28515625" style="4" customWidth="1"/>
    <col min="5406" max="5632" width="9.140625" style="4"/>
    <col min="5633" max="5633" width="7.140625" style="4" customWidth="1"/>
    <col min="5634" max="5634" width="16.85546875" style="4" customWidth="1"/>
    <col min="5635" max="5635" width="10.85546875" style="4" customWidth="1"/>
    <col min="5636" max="5636" width="11.5703125" style="4" customWidth="1"/>
    <col min="5637" max="5637" width="12.140625" style="4" customWidth="1"/>
    <col min="5638" max="5638" width="16.28515625" style="4" customWidth="1"/>
    <col min="5639" max="5639" width="9.140625" style="4"/>
    <col min="5640" max="5640" width="14.140625" style="4" customWidth="1"/>
    <col min="5641" max="5641" width="9.140625" style="4"/>
    <col min="5642" max="5642" width="14.28515625" style="4" customWidth="1"/>
    <col min="5643" max="5643" width="12.7109375" style="4" customWidth="1"/>
    <col min="5644" max="5644" width="9.85546875" style="4" customWidth="1"/>
    <col min="5645" max="5645" width="11" style="4" customWidth="1"/>
    <col min="5646" max="5646" width="9.140625" style="4"/>
    <col min="5647" max="5647" width="18.28515625" style="4" customWidth="1"/>
    <col min="5648" max="5648" width="42" style="4" customWidth="1"/>
    <col min="5649" max="5649" width="9.140625" style="4"/>
    <col min="5650" max="5650" width="8.7109375" style="4" customWidth="1"/>
    <col min="5651" max="5655" width="9.140625" style="4"/>
    <col min="5656" max="5656" width="11.140625" style="4" customWidth="1"/>
    <col min="5657" max="5657" width="26.85546875" style="4" customWidth="1"/>
    <col min="5658" max="5658" width="27" style="4" customWidth="1"/>
    <col min="5659" max="5659" width="21.42578125" style="4" customWidth="1"/>
    <col min="5660" max="5661" width="24.28515625" style="4" customWidth="1"/>
    <col min="5662" max="5888" width="9.140625" style="4"/>
    <col min="5889" max="5889" width="7.140625" style="4" customWidth="1"/>
    <col min="5890" max="5890" width="16.85546875" style="4" customWidth="1"/>
    <col min="5891" max="5891" width="10.85546875" style="4" customWidth="1"/>
    <col min="5892" max="5892" width="11.5703125" style="4" customWidth="1"/>
    <col min="5893" max="5893" width="12.140625" style="4" customWidth="1"/>
    <col min="5894" max="5894" width="16.28515625" style="4" customWidth="1"/>
    <col min="5895" max="5895" width="9.140625" style="4"/>
    <col min="5896" max="5896" width="14.140625" style="4" customWidth="1"/>
    <col min="5897" max="5897" width="9.140625" style="4"/>
    <col min="5898" max="5898" width="14.28515625" style="4" customWidth="1"/>
    <col min="5899" max="5899" width="12.7109375" style="4" customWidth="1"/>
    <col min="5900" max="5900" width="9.85546875" style="4" customWidth="1"/>
    <col min="5901" max="5901" width="11" style="4" customWidth="1"/>
    <col min="5902" max="5902" width="9.140625" style="4"/>
    <col min="5903" max="5903" width="18.28515625" style="4" customWidth="1"/>
    <col min="5904" max="5904" width="42" style="4" customWidth="1"/>
    <col min="5905" max="5905" width="9.140625" style="4"/>
    <col min="5906" max="5906" width="8.7109375" style="4" customWidth="1"/>
    <col min="5907" max="5911" width="9.140625" style="4"/>
    <col min="5912" max="5912" width="11.140625" style="4" customWidth="1"/>
    <col min="5913" max="5913" width="26.85546875" style="4" customWidth="1"/>
    <col min="5914" max="5914" width="27" style="4" customWidth="1"/>
    <col min="5915" max="5915" width="21.42578125" style="4" customWidth="1"/>
    <col min="5916" max="5917" width="24.28515625" style="4" customWidth="1"/>
    <col min="5918" max="6144" width="9.140625" style="4"/>
    <col min="6145" max="6145" width="7.140625" style="4" customWidth="1"/>
    <col min="6146" max="6146" width="16.85546875" style="4" customWidth="1"/>
    <col min="6147" max="6147" width="10.85546875" style="4" customWidth="1"/>
    <col min="6148" max="6148" width="11.5703125" style="4" customWidth="1"/>
    <col min="6149" max="6149" width="12.140625" style="4" customWidth="1"/>
    <col min="6150" max="6150" width="16.28515625" style="4" customWidth="1"/>
    <col min="6151" max="6151" width="9.140625" style="4"/>
    <col min="6152" max="6152" width="14.140625" style="4" customWidth="1"/>
    <col min="6153" max="6153" width="9.140625" style="4"/>
    <col min="6154" max="6154" width="14.28515625" style="4" customWidth="1"/>
    <col min="6155" max="6155" width="12.7109375" style="4" customWidth="1"/>
    <col min="6156" max="6156" width="9.85546875" style="4" customWidth="1"/>
    <col min="6157" max="6157" width="11" style="4" customWidth="1"/>
    <col min="6158" max="6158" width="9.140625" style="4"/>
    <col min="6159" max="6159" width="18.28515625" style="4" customWidth="1"/>
    <col min="6160" max="6160" width="42" style="4" customWidth="1"/>
    <col min="6161" max="6161" width="9.140625" style="4"/>
    <col min="6162" max="6162" width="8.7109375" style="4" customWidth="1"/>
    <col min="6163" max="6167" width="9.140625" style="4"/>
    <col min="6168" max="6168" width="11.140625" style="4" customWidth="1"/>
    <col min="6169" max="6169" width="26.85546875" style="4" customWidth="1"/>
    <col min="6170" max="6170" width="27" style="4" customWidth="1"/>
    <col min="6171" max="6171" width="21.42578125" style="4" customWidth="1"/>
    <col min="6172" max="6173" width="24.28515625" style="4" customWidth="1"/>
    <col min="6174" max="6400" width="9.140625" style="4"/>
    <col min="6401" max="6401" width="7.140625" style="4" customWidth="1"/>
    <col min="6402" max="6402" width="16.85546875" style="4" customWidth="1"/>
    <col min="6403" max="6403" width="10.85546875" style="4" customWidth="1"/>
    <col min="6404" max="6404" width="11.5703125" style="4" customWidth="1"/>
    <col min="6405" max="6405" width="12.140625" style="4" customWidth="1"/>
    <col min="6406" max="6406" width="16.28515625" style="4" customWidth="1"/>
    <col min="6407" max="6407" width="9.140625" style="4"/>
    <col min="6408" max="6408" width="14.140625" style="4" customWidth="1"/>
    <col min="6409" max="6409" width="9.140625" style="4"/>
    <col min="6410" max="6410" width="14.28515625" style="4" customWidth="1"/>
    <col min="6411" max="6411" width="12.7109375" style="4" customWidth="1"/>
    <col min="6412" max="6412" width="9.85546875" style="4" customWidth="1"/>
    <col min="6413" max="6413" width="11" style="4" customWidth="1"/>
    <col min="6414" max="6414" width="9.140625" style="4"/>
    <col min="6415" max="6415" width="18.28515625" style="4" customWidth="1"/>
    <col min="6416" max="6416" width="42" style="4" customWidth="1"/>
    <col min="6417" max="6417" width="9.140625" style="4"/>
    <col min="6418" max="6418" width="8.7109375" style="4" customWidth="1"/>
    <col min="6419" max="6423" width="9.140625" style="4"/>
    <col min="6424" max="6424" width="11.140625" style="4" customWidth="1"/>
    <col min="6425" max="6425" width="26.85546875" style="4" customWidth="1"/>
    <col min="6426" max="6426" width="27" style="4" customWidth="1"/>
    <col min="6427" max="6427" width="21.42578125" style="4" customWidth="1"/>
    <col min="6428" max="6429" width="24.28515625" style="4" customWidth="1"/>
    <col min="6430" max="6656" width="9.140625" style="4"/>
    <col min="6657" max="6657" width="7.140625" style="4" customWidth="1"/>
    <col min="6658" max="6658" width="16.85546875" style="4" customWidth="1"/>
    <col min="6659" max="6659" width="10.85546875" style="4" customWidth="1"/>
    <col min="6660" max="6660" width="11.5703125" style="4" customWidth="1"/>
    <col min="6661" max="6661" width="12.140625" style="4" customWidth="1"/>
    <col min="6662" max="6662" width="16.28515625" style="4" customWidth="1"/>
    <col min="6663" max="6663" width="9.140625" style="4"/>
    <col min="6664" max="6664" width="14.140625" style="4" customWidth="1"/>
    <col min="6665" max="6665" width="9.140625" style="4"/>
    <col min="6666" max="6666" width="14.28515625" style="4" customWidth="1"/>
    <col min="6667" max="6667" width="12.7109375" style="4" customWidth="1"/>
    <col min="6668" max="6668" width="9.85546875" style="4" customWidth="1"/>
    <col min="6669" max="6669" width="11" style="4" customWidth="1"/>
    <col min="6670" max="6670" width="9.140625" style="4"/>
    <col min="6671" max="6671" width="18.28515625" style="4" customWidth="1"/>
    <col min="6672" max="6672" width="42" style="4" customWidth="1"/>
    <col min="6673" max="6673" width="9.140625" style="4"/>
    <col min="6674" max="6674" width="8.7109375" style="4" customWidth="1"/>
    <col min="6675" max="6679" width="9.140625" style="4"/>
    <col min="6680" max="6680" width="11.140625" style="4" customWidth="1"/>
    <col min="6681" max="6681" width="26.85546875" style="4" customWidth="1"/>
    <col min="6682" max="6682" width="27" style="4" customWidth="1"/>
    <col min="6683" max="6683" width="21.42578125" style="4" customWidth="1"/>
    <col min="6684" max="6685" width="24.28515625" style="4" customWidth="1"/>
    <col min="6686" max="6912" width="9.140625" style="4"/>
    <col min="6913" max="6913" width="7.140625" style="4" customWidth="1"/>
    <col min="6914" max="6914" width="16.85546875" style="4" customWidth="1"/>
    <col min="6915" max="6915" width="10.85546875" style="4" customWidth="1"/>
    <col min="6916" max="6916" width="11.5703125" style="4" customWidth="1"/>
    <col min="6917" max="6917" width="12.140625" style="4" customWidth="1"/>
    <col min="6918" max="6918" width="16.28515625" style="4" customWidth="1"/>
    <col min="6919" max="6919" width="9.140625" style="4"/>
    <col min="6920" max="6920" width="14.140625" style="4" customWidth="1"/>
    <col min="6921" max="6921" width="9.140625" style="4"/>
    <col min="6922" max="6922" width="14.28515625" style="4" customWidth="1"/>
    <col min="6923" max="6923" width="12.7109375" style="4" customWidth="1"/>
    <col min="6924" max="6924" width="9.85546875" style="4" customWidth="1"/>
    <col min="6925" max="6925" width="11" style="4" customWidth="1"/>
    <col min="6926" max="6926" width="9.140625" style="4"/>
    <col min="6927" max="6927" width="18.28515625" style="4" customWidth="1"/>
    <col min="6928" max="6928" width="42" style="4" customWidth="1"/>
    <col min="6929" max="6929" width="9.140625" style="4"/>
    <col min="6930" max="6930" width="8.7109375" style="4" customWidth="1"/>
    <col min="6931" max="6935" width="9.140625" style="4"/>
    <col min="6936" max="6936" width="11.140625" style="4" customWidth="1"/>
    <col min="6937" max="6937" width="26.85546875" style="4" customWidth="1"/>
    <col min="6938" max="6938" width="27" style="4" customWidth="1"/>
    <col min="6939" max="6939" width="21.42578125" style="4" customWidth="1"/>
    <col min="6940" max="6941" width="24.28515625" style="4" customWidth="1"/>
    <col min="6942" max="7168" width="9.140625" style="4"/>
    <col min="7169" max="7169" width="7.140625" style="4" customWidth="1"/>
    <col min="7170" max="7170" width="16.85546875" style="4" customWidth="1"/>
    <col min="7171" max="7171" width="10.85546875" style="4" customWidth="1"/>
    <col min="7172" max="7172" width="11.5703125" style="4" customWidth="1"/>
    <col min="7173" max="7173" width="12.140625" style="4" customWidth="1"/>
    <col min="7174" max="7174" width="16.28515625" style="4" customWidth="1"/>
    <col min="7175" max="7175" width="9.140625" style="4"/>
    <col min="7176" max="7176" width="14.140625" style="4" customWidth="1"/>
    <col min="7177" max="7177" width="9.140625" style="4"/>
    <col min="7178" max="7178" width="14.28515625" style="4" customWidth="1"/>
    <col min="7179" max="7179" width="12.7109375" style="4" customWidth="1"/>
    <col min="7180" max="7180" width="9.85546875" style="4" customWidth="1"/>
    <col min="7181" max="7181" width="11" style="4" customWidth="1"/>
    <col min="7182" max="7182" width="9.140625" style="4"/>
    <col min="7183" max="7183" width="18.28515625" style="4" customWidth="1"/>
    <col min="7184" max="7184" width="42" style="4" customWidth="1"/>
    <col min="7185" max="7185" width="9.140625" style="4"/>
    <col min="7186" max="7186" width="8.7109375" style="4" customWidth="1"/>
    <col min="7187" max="7191" width="9.140625" style="4"/>
    <col min="7192" max="7192" width="11.140625" style="4" customWidth="1"/>
    <col min="7193" max="7193" width="26.85546875" style="4" customWidth="1"/>
    <col min="7194" max="7194" width="27" style="4" customWidth="1"/>
    <col min="7195" max="7195" width="21.42578125" style="4" customWidth="1"/>
    <col min="7196" max="7197" width="24.28515625" style="4" customWidth="1"/>
    <col min="7198" max="7424" width="9.140625" style="4"/>
    <col min="7425" max="7425" width="7.140625" style="4" customWidth="1"/>
    <col min="7426" max="7426" width="16.85546875" style="4" customWidth="1"/>
    <col min="7427" max="7427" width="10.85546875" style="4" customWidth="1"/>
    <col min="7428" max="7428" width="11.5703125" style="4" customWidth="1"/>
    <col min="7429" max="7429" width="12.140625" style="4" customWidth="1"/>
    <col min="7430" max="7430" width="16.28515625" style="4" customWidth="1"/>
    <col min="7431" max="7431" width="9.140625" style="4"/>
    <col min="7432" max="7432" width="14.140625" style="4" customWidth="1"/>
    <col min="7433" max="7433" width="9.140625" style="4"/>
    <col min="7434" max="7434" width="14.28515625" style="4" customWidth="1"/>
    <col min="7435" max="7435" width="12.7109375" style="4" customWidth="1"/>
    <col min="7436" max="7436" width="9.85546875" style="4" customWidth="1"/>
    <col min="7437" max="7437" width="11" style="4" customWidth="1"/>
    <col min="7438" max="7438" width="9.140625" style="4"/>
    <col min="7439" max="7439" width="18.28515625" style="4" customWidth="1"/>
    <col min="7440" max="7440" width="42" style="4" customWidth="1"/>
    <col min="7441" max="7441" width="9.140625" style="4"/>
    <col min="7442" max="7442" width="8.7109375" style="4" customWidth="1"/>
    <col min="7443" max="7447" width="9.140625" style="4"/>
    <col min="7448" max="7448" width="11.140625" style="4" customWidth="1"/>
    <col min="7449" max="7449" width="26.85546875" style="4" customWidth="1"/>
    <col min="7450" max="7450" width="27" style="4" customWidth="1"/>
    <col min="7451" max="7451" width="21.42578125" style="4" customWidth="1"/>
    <col min="7452" max="7453" width="24.28515625" style="4" customWidth="1"/>
    <col min="7454" max="7680" width="9.140625" style="4"/>
    <col min="7681" max="7681" width="7.140625" style="4" customWidth="1"/>
    <col min="7682" max="7682" width="16.85546875" style="4" customWidth="1"/>
    <col min="7683" max="7683" width="10.85546875" style="4" customWidth="1"/>
    <col min="7684" max="7684" width="11.5703125" style="4" customWidth="1"/>
    <col min="7685" max="7685" width="12.140625" style="4" customWidth="1"/>
    <col min="7686" max="7686" width="16.28515625" style="4" customWidth="1"/>
    <col min="7687" max="7687" width="9.140625" style="4"/>
    <col min="7688" max="7688" width="14.140625" style="4" customWidth="1"/>
    <col min="7689" max="7689" width="9.140625" style="4"/>
    <col min="7690" max="7690" width="14.28515625" style="4" customWidth="1"/>
    <col min="7691" max="7691" width="12.7109375" style="4" customWidth="1"/>
    <col min="7692" max="7692" width="9.85546875" style="4" customWidth="1"/>
    <col min="7693" max="7693" width="11" style="4" customWidth="1"/>
    <col min="7694" max="7694" width="9.140625" style="4"/>
    <col min="7695" max="7695" width="18.28515625" style="4" customWidth="1"/>
    <col min="7696" max="7696" width="42" style="4" customWidth="1"/>
    <col min="7697" max="7697" width="9.140625" style="4"/>
    <col min="7698" max="7698" width="8.7109375" style="4" customWidth="1"/>
    <col min="7699" max="7703" width="9.140625" style="4"/>
    <col min="7704" max="7704" width="11.140625" style="4" customWidth="1"/>
    <col min="7705" max="7705" width="26.85546875" style="4" customWidth="1"/>
    <col min="7706" max="7706" width="27" style="4" customWidth="1"/>
    <col min="7707" max="7707" width="21.42578125" style="4" customWidth="1"/>
    <col min="7708" max="7709" width="24.28515625" style="4" customWidth="1"/>
    <col min="7710" max="7936" width="9.140625" style="4"/>
    <col min="7937" max="7937" width="7.140625" style="4" customWidth="1"/>
    <col min="7938" max="7938" width="16.85546875" style="4" customWidth="1"/>
    <col min="7939" max="7939" width="10.85546875" style="4" customWidth="1"/>
    <col min="7940" max="7940" width="11.5703125" style="4" customWidth="1"/>
    <col min="7941" max="7941" width="12.140625" style="4" customWidth="1"/>
    <col min="7942" max="7942" width="16.28515625" style="4" customWidth="1"/>
    <col min="7943" max="7943" width="9.140625" style="4"/>
    <col min="7944" max="7944" width="14.140625" style="4" customWidth="1"/>
    <col min="7945" max="7945" width="9.140625" style="4"/>
    <col min="7946" max="7946" width="14.28515625" style="4" customWidth="1"/>
    <col min="7947" max="7947" width="12.7109375" style="4" customWidth="1"/>
    <col min="7948" max="7948" width="9.85546875" style="4" customWidth="1"/>
    <col min="7949" max="7949" width="11" style="4" customWidth="1"/>
    <col min="7950" max="7950" width="9.140625" style="4"/>
    <col min="7951" max="7951" width="18.28515625" style="4" customWidth="1"/>
    <col min="7952" max="7952" width="42" style="4" customWidth="1"/>
    <col min="7953" max="7953" width="9.140625" style="4"/>
    <col min="7954" max="7954" width="8.7109375" style="4" customWidth="1"/>
    <col min="7955" max="7959" width="9.140625" style="4"/>
    <col min="7960" max="7960" width="11.140625" style="4" customWidth="1"/>
    <col min="7961" max="7961" width="26.85546875" style="4" customWidth="1"/>
    <col min="7962" max="7962" width="27" style="4" customWidth="1"/>
    <col min="7963" max="7963" width="21.42578125" style="4" customWidth="1"/>
    <col min="7964" max="7965" width="24.28515625" style="4" customWidth="1"/>
    <col min="7966" max="8192" width="9.140625" style="4"/>
    <col min="8193" max="8193" width="7.140625" style="4" customWidth="1"/>
    <col min="8194" max="8194" width="16.85546875" style="4" customWidth="1"/>
    <col min="8195" max="8195" width="10.85546875" style="4" customWidth="1"/>
    <col min="8196" max="8196" width="11.5703125" style="4" customWidth="1"/>
    <col min="8197" max="8197" width="12.140625" style="4" customWidth="1"/>
    <col min="8198" max="8198" width="16.28515625" style="4" customWidth="1"/>
    <col min="8199" max="8199" width="9.140625" style="4"/>
    <col min="8200" max="8200" width="14.140625" style="4" customWidth="1"/>
    <col min="8201" max="8201" width="9.140625" style="4"/>
    <col min="8202" max="8202" width="14.28515625" style="4" customWidth="1"/>
    <col min="8203" max="8203" width="12.7109375" style="4" customWidth="1"/>
    <col min="8204" max="8204" width="9.85546875" style="4" customWidth="1"/>
    <col min="8205" max="8205" width="11" style="4" customWidth="1"/>
    <col min="8206" max="8206" width="9.140625" style="4"/>
    <col min="8207" max="8207" width="18.28515625" style="4" customWidth="1"/>
    <col min="8208" max="8208" width="42" style="4" customWidth="1"/>
    <col min="8209" max="8209" width="9.140625" style="4"/>
    <col min="8210" max="8210" width="8.7109375" style="4" customWidth="1"/>
    <col min="8211" max="8215" width="9.140625" style="4"/>
    <col min="8216" max="8216" width="11.140625" style="4" customWidth="1"/>
    <col min="8217" max="8217" width="26.85546875" style="4" customWidth="1"/>
    <col min="8218" max="8218" width="27" style="4" customWidth="1"/>
    <col min="8219" max="8219" width="21.42578125" style="4" customWidth="1"/>
    <col min="8220" max="8221" width="24.28515625" style="4" customWidth="1"/>
    <col min="8222" max="8448" width="9.140625" style="4"/>
    <col min="8449" max="8449" width="7.140625" style="4" customWidth="1"/>
    <col min="8450" max="8450" width="16.85546875" style="4" customWidth="1"/>
    <col min="8451" max="8451" width="10.85546875" style="4" customWidth="1"/>
    <col min="8452" max="8452" width="11.5703125" style="4" customWidth="1"/>
    <col min="8453" max="8453" width="12.140625" style="4" customWidth="1"/>
    <col min="8454" max="8454" width="16.28515625" style="4" customWidth="1"/>
    <col min="8455" max="8455" width="9.140625" style="4"/>
    <col min="8456" max="8456" width="14.140625" style="4" customWidth="1"/>
    <col min="8457" max="8457" width="9.140625" style="4"/>
    <col min="8458" max="8458" width="14.28515625" style="4" customWidth="1"/>
    <col min="8459" max="8459" width="12.7109375" style="4" customWidth="1"/>
    <col min="8460" max="8460" width="9.85546875" style="4" customWidth="1"/>
    <col min="8461" max="8461" width="11" style="4" customWidth="1"/>
    <col min="8462" max="8462" width="9.140625" style="4"/>
    <col min="8463" max="8463" width="18.28515625" style="4" customWidth="1"/>
    <col min="8464" max="8464" width="42" style="4" customWidth="1"/>
    <col min="8465" max="8465" width="9.140625" style="4"/>
    <col min="8466" max="8466" width="8.7109375" style="4" customWidth="1"/>
    <col min="8467" max="8471" width="9.140625" style="4"/>
    <col min="8472" max="8472" width="11.140625" style="4" customWidth="1"/>
    <col min="8473" max="8473" width="26.85546875" style="4" customWidth="1"/>
    <col min="8474" max="8474" width="27" style="4" customWidth="1"/>
    <col min="8475" max="8475" width="21.42578125" style="4" customWidth="1"/>
    <col min="8476" max="8477" width="24.28515625" style="4" customWidth="1"/>
    <col min="8478" max="8704" width="9.140625" style="4"/>
    <col min="8705" max="8705" width="7.140625" style="4" customWidth="1"/>
    <col min="8706" max="8706" width="16.85546875" style="4" customWidth="1"/>
    <col min="8707" max="8707" width="10.85546875" style="4" customWidth="1"/>
    <col min="8708" max="8708" width="11.5703125" style="4" customWidth="1"/>
    <col min="8709" max="8709" width="12.140625" style="4" customWidth="1"/>
    <col min="8710" max="8710" width="16.28515625" style="4" customWidth="1"/>
    <col min="8711" max="8711" width="9.140625" style="4"/>
    <col min="8712" max="8712" width="14.140625" style="4" customWidth="1"/>
    <col min="8713" max="8713" width="9.140625" style="4"/>
    <col min="8714" max="8714" width="14.28515625" style="4" customWidth="1"/>
    <col min="8715" max="8715" width="12.7109375" style="4" customWidth="1"/>
    <col min="8716" max="8716" width="9.85546875" style="4" customWidth="1"/>
    <col min="8717" max="8717" width="11" style="4" customWidth="1"/>
    <col min="8718" max="8718" width="9.140625" style="4"/>
    <col min="8719" max="8719" width="18.28515625" style="4" customWidth="1"/>
    <col min="8720" max="8720" width="42" style="4" customWidth="1"/>
    <col min="8721" max="8721" width="9.140625" style="4"/>
    <col min="8722" max="8722" width="8.7109375" style="4" customWidth="1"/>
    <col min="8723" max="8727" width="9.140625" style="4"/>
    <col min="8728" max="8728" width="11.140625" style="4" customWidth="1"/>
    <col min="8729" max="8729" width="26.85546875" style="4" customWidth="1"/>
    <col min="8730" max="8730" width="27" style="4" customWidth="1"/>
    <col min="8731" max="8731" width="21.42578125" style="4" customWidth="1"/>
    <col min="8732" max="8733" width="24.28515625" style="4" customWidth="1"/>
    <col min="8734" max="8960" width="9.140625" style="4"/>
    <col min="8961" max="8961" width="7.140625" style="4" customWidth="1"/>
    <col min="8962" max="8962" width="16.85546875" style="4" customWidth="1"/>
    <col min="8963" max="8963" width="10.85546875" style="4" customWidth="1"/>
    <col min="8964" max="8964" width="11.5703125" style="4" customWidth="1"/>
    <col min="8965" max="8965" width="12.140625" style="4" customWidth="1"/>
    <col min="8966" max="8966" width="16.28515625" style="4" customWidth="1"/>
    <col min="8967" max="8967" width="9.140625" style="4"/>
    <col min="8968" max="8968" width="14.140625" style="4" customWidth="1"/>
    <col min="8969" max="8969" width="9.140625" style="4"/>
    <col min="8970" max="8970" width="14.28515625" style="4" customWidth="1"/>
    <col min="8971" max="8971" width="12.7109375" style="4" customWidth="1"/>
    <col min="8972" max="8972" width="9.85546875" style="4" customWidth="1"/>
    <col min="8973" max="8973" width="11" style="4" customWidth="1"/>
    <col min="8974" max="8974" width="9.140625" style="4"/>
    <col min="8975" max="8975" width="18.28515625" style="4" customWidth="1"/>
    <col min="8976" max="8976" width="42" style="4" customWidth="1"/>
    <col min="8977" max="8977" width="9.140625" style="4"/>
    <col min="8978" max="8978" width="8.7109375" style="4" customWidth="1"/>
    <col min="8979" max="8983" width="9.140625" style="4"/>
    <col min="8984" max="8984" width="11.140625" style="4" customWidth="1"/>
    <col min="8985" max="8985" width="26.85546875" style="4" customWidth="1"/>
    <col min="8986" max="8986" width="27" style="4" customWidth="1"/>
    <col min="8987" max="8987" width="21.42578125" style="4" customWidth="1"/>
    <col min="8988" max="8989" width="24.28515625" style="4" customWidth="1"/>
    <col min="8990" max="9216" width="9.140625" style="4"/>
    <col min="9217" max="9217" width="7.140625" style="4" customWidth="1"/>
    <col min="9218" max="9218" width="16.85546875" style="4" customWidth="1"/>
    <col min="9219" max="9219" width="10.85546875" style="4" customWidth="1"/>
    <col min="9220" max="9220" width="11.5703125" style="4" customWidth="1"/>
    <col min="9221" max="9221" width="12.140625" style="4" customWidth="1"/>
    <col min="9222" max="9222" width="16.28515625" style="4" customWidth="1"/>
    <col min="9223" max="9223" width="9.140625" style="4"/>
    <col min="9224" max="9224" width="14.140625" style="4" customWidth="1"/>
    <col min="9225" max="9225" width="9.140625" style="4"/>
    <col min="9226" max="9226" width="14.28515625" style="4" customWidth="1"/>
    <col min="9227" max="9227" width="12.7109375" style="4" customWidth="1"/>
    <col min="9228" max="9228" width="9.85546875" style="4" customWidth="1"/>
    <col min="9229" max="9229" width="11" style="4" customWidth="1"/>
    <col min="9230" max="9230" width="9.140625" style="4"/>
    <col min="9231" max="9231" width="18.28515625" style="4" customWidth="1"/>
    <col min="9232" max="9232" width="42" style="4" customWidth="1"/>
    <col min="9233" max="9233" width="9.140625" style="4"/>
    <col min="9234" max="9234" width="8.7109375" style="4" customWidth="1"/>
    <col min="9235" max="9239" width="9.140625" style="4"/>
    <col min="9240" max="9240" width="11.140625" style="4" customWidth="1"/>
    <col min="9241" max="9241" width="26.85546875" style="4" customWidth="1"/>
    <col min="9242" max="9242" width="27" style="4" customWidth="1"/>
    <col min="9243" max="9243" width="21.42578125" style="4" customWidth="1"/>
    <col min="9244" max="9245" width="24.28515625" style="4" customWidth="1"/>
    <col min="9246" max="9472" width="9.140625" style="4"/>
    <col min="9473" max="9473" width="7.140625" style="4" customWidth="1"/>
    <col min="9474" max="9474" width="16.85546875" style="4" customWidth="1"/>
    <col min="9475" max="9475" width="10.85546875" style="4" customWidth="1"/>
    <col min="9476" max="9476" width="11.5703125" style="4" customWidth="1"/>
    <col min="9477" max="9477" width="12.140625" style="4" customWidth="1"/>
    <col min="9478" max="9478" width="16.28515625" style="4" customWidth="1"/>
    <col min="9479" max="9479" width="9.140625" style="4"/>
    <col min="9480" max="9480" width="14.140625" style="4" customWidth="1"/>
    <col min="9481" max="9481" width="9.140625" style="4"/>
    <col min="9482" max="9482" width="14.28515625" style="4" customWidth="1"/>
    <col min="9483" max="9483" width="12.7109375" style="4" customWidth="1"/>
    <col min="9484" max="9484" width="9.85546875" style="4" customWidth="1"/>
    <col min="9485" max="9485" width="11" style="4" customWidth="1"/>
    <col min="9486" max="9486" width="9.140625" style="4"/>
    <col min="9487" max="9487" width="18.28515625" style="4" customWidth="1"/>
    <col min="9488" max="9488" width="42" style="4" customWidth="1"/>
    <col min="9489" max="9489" width="9.140625" style="4"/>
    <col min="9490" max="9490" width="8.7109375" style="4" customWidth="1"/>
    <col min="9491" max="9495" width="9.140625" style="4"/>
    <col min="9496" max="9496" width="11.140625" style="4" customWidth="1"/>
    <col min="9497" max="9497" width="26.85546875" style="4" customWidth="1"/>
    <col min="9498" max="9498" width="27" style="4" customWidth="1"/>
    <col min="9499" max="9499" width="21.42578125" style="4" customWidth="1"/>
    <col min="9500" max="9501" width="24.28515625" style="4" customWidth="1"/>
    <col min="9502" max="9728" width="9.140625" style="4"/>
    <col min="9729" max="9729" width="7.140625" style="4" customWidth="1"/>
    <col min="9730" max="9730" width="16.85546875" style="4" customWidth="1"/>
    <col min="9731" max="9731" width="10.85546875" style="4" customWidth="1"/>
    <col min="9732" max="9732" width="11.5703125" style="4" customWidth="1"/>
    <col min="9733" max="9733" width="12.140625" style="4" customWidth="1"/>
    <col min="9734" max="9734" width="16.28515625" style="4" customWidth="1"/>
    <col min="9735" max="9735" width="9.140625" style="4"/>
    <col min="9736" max="9736" width="14.140625" style="4" customWidth="1"/>
    <col min="9737" max="9737" width="9.140625" style="4"/>
    <col min="9738" max="9738" width="14.28515625" style="4" customWidth="1"/>
    <col min="9739" max="9739" width="12.7109375" style="4" customWidth="1"/>
    <col min="9740" max="9740" width="9.85546875" style="4" customWidth="1"/>
    <col min="9741" max="9741" width="11" style="4" customWidth="1"/>
    <col min="9742" max="9742" width="9.140625" style="4"/>
    <col min="9743" max="9743" width="18.28515625" style="4" customWidth="1"/>
    <col min="9744" max="9744" width="42" style="4" customWidth="1"/>
    <col min="9745" max="9745" width="9.140625" style="4"/>
    <col min="9746" max="9746" width="8.7109375" style="4" customWidth="1"/>
    <col min="9747" max="9751" width="9.140625" style="4"/>
    <col min="9752" max="9752" width="11.140625" style="4" customWidth="1"/>
    <col min="9753" max="9753" width="26.85546875" style="4" customWidth="1"/>
    <col min="9754" max="9754" width="27" style="4" customWidth="1"/>
    <col min="9755" max="9755" width="21.42578125" style="4" customWidth="1"/>
    <col min="9756" max="9757" width="24.28515625" style="4" customWidth="1"/>
    <col min="9758" max="9984" width="9.140625" style="4"/>
    <col min="9985" max="9985" width="7.140625" style="4" customWidth="1"/>
    <col min="9986" max="9986" width="16.85546875" style="4" customWidth="1"/>
    <col min="9987" max="9987" width="10.85546875" style="4" customWidth="1"/>
    <col min="9988" max="9988" width="11.5703125" style="4" customWidth="1"/>
    <col min="9989" max="9989" width="12.140625" style="4" customWidth="1"/>
    <col min="9990" max="9990" width="16.28515625" style="4" customWidth="1"/>
    <col min="9991" max="9991" width="9.140625" style="4"/>
    <col min="9992" max="9992" width="14.140625" style="4" customWidth="1"/>
    <col min="9993" max="9993" width="9.140625" style="4"/>
    <col min="9994" max="9994" width="14.28515625" style="4" customWidth="1"/>
    <col min="9995" max="9995" width="12.7109375" style="4" customWidth="1"/>
    <col min="9996" max="9996" width="9.85546875" style="4" customWidth="1"/>
    <col min="9997" max="9997" width="11" style="4" customWidth="1"/>
    <col min="9998" max="9998" width="9.140625" style="4"/>
    <col min="9999" max="9999" width="18.28515625" style="4" customWidth="1"/>
    <col min="10000" max="10000" width="42" style="4" customWidth="1"/>
    <col min="10001" max="10001" width="9.140625" style="4"/>
    <col min="10002" max="10002" width="8.7109375" style="4" customWidth="1"/>
    <col min="10003" max="10007" width="9.140625" style="4"/>
    <col min="10008" max="10008" width="11.140625" style="4" customWidth="1"/>
    <col min="10009" max="10009" width="26.85546875" style="4" customWidth="1"/>
    <col min="10010" max="10010" width="27" style="4" customWidth="1"/>
    <col min="10011" max="10011" width="21.42578125" style="4" customWidth="1"/>
    <col min="10012" max="10013" width="24.28515625" style="4" customWidth="1"/>
    <col min="10014" max="10240" width="9.140625" style="4"/>
    <col min="10241" max="10241" width="7.140625" style="4" customWidth="1"/>
    <col min="10242" max="10242" width="16.85546875" style="4" customWidth="1"/>
    <col min="10243" max="10243" width="10.85546875" style="4" customWidth="1"/>
    <col min="10244" max="10244" width="11.5703125" style="4" customWidth="1"/>
    <col min="10245" max="10245" width="12.140625" style="4" customWidth="1"/>
    <col min="10246" max="10246" width="16.28515625" style="4" customWidth="1"/>
    <col min="10247" max="10247" width="9.140625" style="4"/>
    <col min="10248" max="10248" width="14.140625" style="4" customWidth="1"/>
    <col min="10249" max="10249" width="9.140625" style="4"/>
    <col min="10250" max="10250" width="14.28515625" style="4" customWidth="1"/>
    <col min="10251" max="10251" width="12.7109375" style="4" customWidth="1"/>
    <col min="10252" max="10252" width="9.85546875" style="4" customWidth="1"/>
    <col min="10253" max="10253" width="11" style="4" customWidth="1"/>
    <col min="10254" max="10254" width="9.140625" style="4"/>
    <col min="10255" max="10255" width="18.28515625" style="4" customWidth="1"/>
    <col min="10256" max="10256" width="42" style="4" customWidth="1"/>
    <col min="10257" max="10257" width="9.140625" style="4"/>
    <col min="10258" max="10258" width="8.7109375" style="4" customWidth="1"/>
    <col min="10259" max="10263" width="9.140625" style="4"/>
    <col min="10264" max="10264" width="11.140625" style="4" customWidth="1"/>
    <col min="10265" max="10265" width="26.85546875" style="4" customWidth="1"/>
    <col min="10266" max="10266" width="27" style="4" customWidth="1"/>
    <col min="10267" max="10267" width="21.42578125" style="4" customWidth="1"/>
    <col min="10268" max="10269" width="24.28515625" style="4" customWidth="1"/>
    <col min="10270" max="10496" width="9.140625" style="4"/>
    <col min="10497" max="10497" width="7.140625" style="4" customWidth="1"/>
    <col min="10498" max="10498" width="16.85546875" style="4" customWidth="1"/>
    <col min="10499" max="10499" width="10.85546875" style="4" customWidth="1"/>
    <col min="10500" max="10500" width="11.5703125" style="4" customWidth="1"/>
    <col min="10501" max="10501" width="12.140625" style="4" customWidth="1"/>
    <col min="10502" max="10502" width="16.28515625" style="4" customWidth="1"/>
    <col min="10503" max="10503" width="9.140625" style="4"/>
    <col min="10504" max="10504" width="14.140625" style="4" customWidth="1"/>
    <col min="10505" max="10505" width="9.140625" style="4"/>
    <col min="10506" max="10506" width="14.28515625" style="4" customWidth="1"/>
    <col min="10507" max="10507" width="12.7109375" style="4" customWidth="1"/>
    <col min="10508" max="10508" width="9.85546875" style="4" customWidth="1"/>
    <col min="10509" max="10509" width="11" style="4" customWidth="1"/>
    <col min="10510" max="10510" width="9.140625" style="4"/>
    <col min="10511" max="10511" width="18.28515625" style="4" customWidth="1"/>
    <col min="10512" max="10512" width="42" style="4" customWidth="1"/>
    <col min="10513" max="10513" width="9.140625" style="4"/>
    <col min="10514" max="10514" width="8.7109375" style="4" customWidth="1"/>
    <col min="10515" max="10519" width="9.140625" style="4"/>
    <col min="10520" max="10520" width="11.140625" style="4" customWidth="1"/>
    <col min="10521" max="10521" width="26.85546875" style="4" customWidth="1"/>
    <col min="10522" max="10522" width="27" style="4" customWidth="1"/>
    <col min="10523" max="10523" width="21.42578125" style="4" customWidth="1"/>
    <col min="10524" max="10525" width="24.28515625" style="4" customWidth="1"/>
    <col min="10526" max="10752" width="9.140625" style="4"/>
    <col min="10753" max="10753" width="7.140625" style="4" customWidth="1"/>
    <col min="10754" max="10754" width="16.85546875" style="4" customWidth="1"/>
    <col min="10755" max="10755" width="10.85546875" style="4" customWidth="1"/>
    <col min="10756" max="10756" width="11.5703125" style="4" customWidth="1"/>
    <col min="10757" max="10757" width="12.140625" style="4" customWidth="1"/>
    <col min="10758" max="10758" width="16.28515625" style="4" customWidth="1"/>
    <col min="10759" max="10759" width="9.140625" style="4"/>
    <col min="10760" max="10760" width="14.140625" style="4" customWidth="1"/>
    <col min="10761" max="10761" width="9.140625" style="4"/>
    <col min="10762" max="10762" width="14.28515625" style="4" customWidth="1"/>
    <col min="10763" max="10763" width="12.7109375" style="4" customWidth="1"/>
    <col min="10764" max="10764" width="9.85546875" style="4" customWidth="1"/>
    <col min="10765" max="10765" width="11" style="4" customWidth="1"/>
    <col min="10766" max="10766" width="9.140625" style="4"/>
    <col min="10767" max="10767" width="18.28515625" style="4" customWidth="1"/>
    <col min="10768" max="10768" width="42" style="4" customWidth="1"/>
    <col min="10769" max="10769" width="9.140625" style="4"/>
    <col min="10770" max="10770" width="8.7109375" style="4" customWidth="1"/>
    <col min="10771" max="10775" width="9.140625" style="4"/>
    <col min="10776" max="10776" width="11.140625" style="4" customWidth="1"/>
    <col min="10777" max="10777" width="26.85546875" style="4" customWidth="1"/>
    <col min="10778" max="10778" width="27" style="4" customWidth="1"/>
    <col min="10779" max="10779" width="21.42578125" style="4" customWidth="1"/>
    <col min="10780" max="10781" width="24.28515625" style="4" customWidth="1"/>
    <col min="10782" max="11008" width="9.140625" style="4"/>
    <col min="11009" max="11009" width="7.140625" style="4" customWidth="1"/>
    <col min="11010" max="11010" width="16.85546875" style="4" customWidth="1"/>
    <col min="11011" max="11011" width="10.85546875" style="4" customWidth="1"/>
    <col min="11012" max="11012" width="11.5703125" style="4" customWidth="1"/>
    <col min="11013" max="11013" width="12.140625" style="4" customWidth="1"/>
    <col min="11014" max="11014" width="16.28515625" style="4" customWidth="1"/>
    <col min="11015" max="11015" width="9.140625" style="4"/>
    <col min="11016" max="11016" width="14.140625" style="4" customWidth="1"/>
    <col min="11017" max="11017" width="9.140625" style="4"/>
    <col min="11018" max="11018" width="14.28515625" style="4" customWidth="1"/>
    <col min="11019" max="11019" width="12.7109375" style="4" customWidth="1"/>
    <col min="11020" max="11020" width="9.85546875" style="4" customWidth="1"/>
    <col min="11021" max="11021" width="11" style="4" customWidth="1"/>
    <col min="11022" max="11022" width="9.140625" style="4"/>
    <col min="11023" max="11023" width="18.28515625" style="4" customWidth="1"/>
    <col min="11024" max="11024" width="42" style="4" customWidth="1"/>
    <col min="11025" max="11025" width="9.140625" style="4"/>
    <col min="11026" max="11026" width="8.7109375" style="4" customWidth="1"/>
    <col min="11027" max="11031" width="9.140625" style="4"/>
    <col min="11032" max="11032" width="11.140625" style="4" customWidth="1"/>
    <col min="11033" max="11033" width="26.85546875" style="4" customWidth="1"/>
    <col min="11034" max="11034" width="27" style="4" customWidth="1"/>
    <col min="11035" max="11035" width="21.42578125" style="4" customWidth="1"/>
    <col min="11036" max="11037" width="24.28515625" style="4" customWidth="1"/>
    <col min="11038" max="11264" width="9.140625" style="4"/>
    <col min="11265" max="11265" width="7.140625" style="4" customWidth="1"/>
    <col min="11266" max="11266" width="16.85546875" style="4" customWidth="1"/>
    <col min="11267" max="11267" width="10.85546875" style="4" customWidth="1"/>
    <col min="11268" max="11268" width="11.5703125" style="4" customWidth="1"/>
    <col min="11269" max="11269" width="12.140625" style="4" customWidth="1"/>
    <col min="11270" max="11270" width="16.28515625" style="4" customWidth="1"/>
    <col min="11271" max="11271" width="9.140625" style="4"/>
    <col min="11272" max="11272" width="14.140625" style="4" customWidth="1"/>
    <col min="11273" max="11273" width="9.140625" style="4"/>
    <col min="11274" max="11274" width="14.28515625" style="4" customWidth="1"/>
    <col min="11275" max="11275" width="12.7109375" style="4" customWidth="1"/>
    <col min="11276" max="11276" width="9.85546875" style="4" customWidth="1"/>
    <col min="11277" max="11277" width="11" style="4" customWidth="1"/>
    <col min="11278" max="11278" width="9.140625" style="4"/>
    <col min="11279" max="11279" width="18.28515625" style="4" customWidth="1"/>
    <col min="11280" max="11280" width="42" style="4" customWidth="1"/>
    <col min="11281" max="11281" width="9.140625" style="4"/>
    <col min="11282" max="11282" width="8.7109375" style="4" customWidth="1"/>
    <col min="11283" max="11287" width="9.140625" style="4"/>
    <col min="11288" max="11288" width="11.140625" style="4" customWidth="1"/>
    <col min="11289" max="11289" width="26.85546875" style="4" customWidth="1"/>
    <col min="11290" max="11290" width="27" style="4" customWidth="1"/>
    <col min="11291" max="11291" width="21.42578125" style="4" customWidth="1"/>
    <col min="11292" max="11293" width="24.28515625" style="4" customWidth="1"/>
    <col min="11294" max="11520" width="9.140625" style="4"/>
    <col min="11521" max="11521" width="7.140625" style="4" customWidth="1"/>
    <col min="11522" max="11522" width="16.85546875" style="4" customWidth="1"/>
    <col min="11523" max="11523" width="10.85546875" style="4" customWidth="1"/>
    <col min="11524" max="11524" width="11.5703125" style="4" customWidth="1"/>
    <col min="11525" max="11525" width="12.140625" style="4" customWidth="1"/>
    <col min="11526" max="11526" width="16.28515625" style="4" customWidth="1"/>
    <col min="11527" max="11527" width="9.140625" style="4"/>
    <col min="11528" max="11528" width="14.140625" style="4" customWidth="1"/>
    <col min="11529" max="11529" width="9.140625" style="4"/>
    <col min="11530" max="11530" width="14.28515625" style="4" customWidth="1"/>
    <col min="11531" max="11531" width="12.7109375" style="4" customWidth="1"/>
    <col min="11532" max="11532" width="9.85546875" style="4" customWidth="1"/>
    <col min="11533" max="11533" width="11" style="4" customWidth="1"/>
    <col min="11534" max="11534" width="9.140625" style="4"/>
    <col min="11535" max="11535" width="18.28515625" style="4" customWidth="1"/>
    <col min="11536" max="11536" width="42" style="4" customWidth="1"/>
    <col min="11537" max="11537" width="9.140625" style="4"/>
    <col min="11538" max="11538" width="8.7109375" style="4" customWidth="1"/>
    <col min="11539" max="11543" width="9.140625" style="4"/>
    <col min="11544" max="11544" width="11.140625" style="4" customWidth="1"/>
    <col min="11545" max="11545" width="26.85546875" style="4" customWidth="1"/>
    <col min="11546" max="11546" width="27" style="4" customWidth="1"/>
    <col min="11547" max="11547" width="21.42578125" style="4" customWidth="1"/>
    <col min="11548" max="11549" width="24.28515625" style="4" customWidth="1"/>
    <col min="11550" max="11776" width="9.140625" style="4"/>
    <col min="11777" max="11777" width="7.140625" style="4" customWidth="1"/>
    <col min="11778" max="11778" width="16.85546875" style="4" customWidth="1"/>
    <col min="11779" max="11779" width="10.85546875" style="4" customWidth="1"/>
    <col min="11780" max="11780" width="11.5703125" style="4" customWidth="1"/>
    <col min="11781" max="11781" width="12.140625" style="4" customWidth="1"/>
    <col min="11782" max="11782" width="16.28515625" style="4" customWidth="1"/>
    <col min="11783" max="11783" width="9.140625" style="4"/>
    <col min="11784" max="11784" width="14.140625" style="4" customWidth="1"/>
    <col min="11785" max="11785" width="9.140625" style="4"/>
    <col min="11786" max="11786" width="14.28515625" style="4" customWidth="1"/>
    <col min="11787" max="11787" width="12.7109375" style="4" customWidth="1"/>
    <col min="11788" max="11788" width="9.85546875" style="4" customWidth="1"/>
    <col min="11789" max="11789" width="11" style="4" customWidth="1"/>
    <col min="11790" max="11790" width="9.140625" style="4"/>
    <col min="11791" max="11791" width="18.28515625" style="4" customWidth="1"/>
    <col min="11792" max="11792" width="42" style="4" customWidth="1"/>
    <col min="11793" max="11793" width="9.140625" style="4"/>
    <col min="11794" max="11794" width="8.7109375" style="4" customWidth="1"/>
    <col min="11795" max="11799" width="9.140625" style="4"/>
    <col min="11800" max="11800" width="11.140625" style="4" customWidth="1"/>
    <col min="11801" max="11801" width="26.85546875" style="4" customWidth="1"/>
    <col min="11802" max="11802" width="27" style="4" customWidth="1"/>
    <col min="11803" max="11803" width="21.42578125" style="4" customWidth="1"/>
    <col min="11804" max="11805" width="24.28515625" style="4" customWidth="1"/>
    <col min="11806" max="12032" width="9.140625" style="4"/>
    <col min="12033" max="12033" width="7.140625" style="4" customWidth="1"/>
    <col min="12034" max="12034" width="16.85546875" style="4" customWidth="1"/>
    <col min="12035" max="12035" width="10.85546875" style="4" customWidth="1"/>
    <col min="12036" max="12036" width="11.5703125" style="4" customWidth="1"/>
    <col min="12037" max="12037" width="12.140625" style="4" customWidth="1"/>
    <col min="12038" max="12038" width="16.28515625" style="4" customWidth="1"/>
    <col min="12039" max="12039" width="9.140625" style="4"/>
    <col min="12040" max="12040" width="14.140625" style="4" customWidth="1"/>
    <col min="12041" max="12041" width="9.140625" style="4"/>
    <col min="12042" max="12042" width="14.28515625" style="4" customWidth="1"/>
    <col min="12043" max="12043" width="12.7109375" style="4" customWidth="1"/>
    <col min="12044" max="12044" width="9.85546875" style="4" customWidth="1"/>
    <col min="12045" max="12045" width="11" style="4" customWidth="1"/>
    <col min="12046" max="12046" width="9.140625" style="4"/>
    <col min="12047" max="12047" width="18.28515625" style="4" customWidth="1"/>
    <col min="12048" max="12048" width="42" style="4" customWidth="1"/>
    <col min="12049" max="12049" width="9.140625" style="4"/>
    <col min="12050" max="12050" width="8.7109375" style="4" customWidth="1"/>
    <col min="12051" max="12055" width="9.140625" style="4"/>
    <col min="12056" max="12056" width="11.140625" style="4" customWidth="1"/>
    <col min="12057" max="12057" width="26.85546875" style="4" customWidth="1"/>
    <col min="12058" max="12058" width="27" style="4" customWidth="1"/>
    <col min="12059" max="12059" width="21.42578125" style="4" customWidth="1"/>
    <col min="12060" max="12061" width="24.28515625" style="4" customWidth="1"/>
    <col min="12062" max="12288" width="9.140625" style="4"/>
    <col min="12289" max="12289" width="7.140625" style="4" customWidth="1"/>
    <col min="12290" max="12290" width="16.85546875" style="4" customWidth="1"/>
    <col min="12291" max="12291" width="10.85546875" style="4" customWidth="1"/>
    <col min="12292" max="12292" width="11.5703125" style="4" customWidth="1"/>
    <col min="12293" max="12293" width="12.140625" style="4" customWidth="1"/>
    <col min="12294" max="12294" width="16.28515625" style="4" customWidth="1"/>
    <col min="12295" max="12295" width="9.140625" style="4"/>
    <col min="12296" max="12296" width="14.140625" style="4" customWidth="1"/>
    <col min="12297" max="12297" width="9.140625" style="4"/>
    <col min="12298" max="12298" width="14.28515625" style="4" customWidth="1"/>
    <col min="12299" max="12299" width="12.7109375" style="4" customWidth="1"/>
    <col min="12300" max="12300" width="9.85546875" style="4" customWidth="1"/>
    <col min="12301" max="12301" width="11" style="4" customWidth="1"/>
    <col min="12302" max="12302" width="9.140625" style="4"/>
    <col min="12303" max="12303" width="18.28515625" style="4" customWidth="1"/>
    <col min="12304" max="12304" width="42" style="4" customWidth="1"/>
    <col min="12305" max="12305" width="9.140625" style="4"/>
    <col min="12306" max="12306" width="8.7109375" style="4" customWidth="1"/>
    <col min="12307" max="12311" width="9.140625" style="4"/>
    <col min="12312" max="12312" width="11.140625" style="4" customWidth="1"/>
    <col min="12313" max="12313" width="26.85546875" style="4" customWidth="1"/>
    <col min="12314" max="12314" width="27" style="4" customWidth="1"/>
    <col min="12315" max="12315" width="21.42578125" style="4" customWidth="1"/>
    <col min="12316" max="12317" width="24.28515625" style="4" customWidth="1"/>
    <col min="12318" max="12544" width="9.140625" style="4"/>
    <col min="12545" max="12545" width="7.140625" style="4" customWidth="1"/>
    <col min="12546" max="12546" width="16.85546875" style="4" customWidth="1"/>
    <col min="12547" max="12547" width="10.85546875" style="4" customWidth="1"/>
    <col min="12548" max="12548" width="11.5703125" style="4" customWidth="1"/>
    <col min="12549" max="12549" width="12.140625" style="4" customWidth="1"/>
    <col min="12550" max="12550" width="16.28515625" style="4" customWidth="1"/>
    <col min="12551" max="12551" width="9.140625" style="4"/>
    <col min="12552" max="12552" width="14.140625" style="4" customWidth="1"/>
    <col min="12553" max="12553" width="9.140625" style="4"/>
    <col min="12554" max="12554" width="14.28515625" style="4" customWidth="1"/>
    <col min="12555" max="12555" width="12.7109375" style="4" customWidth="1"/>
    <col min="12556" max="12556" width="9.85546875" style="4" customWidth="1"/>
    <col min="12557" max="12557" width="11" style="4" customWidth="1"/>
    <col min="12558" max="12558" width="9.140625" style="4"/>
    <col min="12559" max="12559" width="18.28515625" style="4" customWidth="1"/>
    <col min="12560" max="12560" width="42" style="4" customWidth="1"/>
    <col min="12561" max="12561" width="9.140625" style="4"/>
    <col min="12562" max="12562" width="8.7109375" style="4" customWidth="1"/>
    <col min="12563" max="12567" width="9.140625" style="4"/>
    <col min="12568" max="12568" width="11.140625" style="4" customWidth="1"/>
    <col min="12569" max="12569" width="26.85546875" style="4" customWidth="1"/>
    <col min="12570" max="12570" width="27" style="4" customWidth="1"/>
    <col min="12571" max="12571" width="21.42578125" style="4" customWidth="1"/>
    <col min="12572" max="12573" width="24.28515625" style="4" customWidth="1"/>
    <col min="12574" max="12800" width="9.140625" style="4"/>
    <col min="12801" max="12801" width="7.140625" style="4" customWidth="1"/>
    <col min="12802" max="12802" width="16.85546875" style="4" customWidth="1"/>
    <col min="12803" max="12803" width="10.85546875" style="4" customWidth="1"/>
    <col min="12804" max="12804" width="11.5703125" style="4" customWidth="1"/>
    <col min="12805" max="12805" width="12.140625" style="4" customWidth="1"/>
    <col min="12806" max="12806" width="16.28515625" style="4" customWidth="1"/>
    <col min="12807" max="12807" width="9.140625" style="4"/>
    <col min="12808" max="12808" width="14.140625" style="4" customWidth="1"/>
    <col min="12809" max="12809" width="9.140625" style="4"/>
    <col min="12810" max="12810" width="14.28515625" style="4" customWidth="1"/>
    <col min="12811" max="12811" width="12.7109375" style="4" customWidth="1"/>
    <col min="12812" max="12812" width="9.85546875" style="4" customWidth="1"/>
    <col min="12813" max="12813" width="11" style="4" customWidth="1"/>
    <col min="12814" max="12814" width="9.140625" style="4"/>
    <col min="12815" max="12815" width="18.28515625" style="4" customWidth="1"/>
    <col min="12816" max="12816" width="42" style="4" customWidth="1"/>
    <col min="12817" max="12817" width="9.140625" style="4"/>
    <col min="12818" max="12818" width="8.7109375" style="4" customWidth="1"/>
    <col min="12819" max="12823" width="9.140625" style="4"/>
    <col min="12824" max="12824" width="11.140625" style="4" customWidth="1"/>
    <col min="12825" max="12825" width="26.85546875" style="4" customWidth="1"/>
    <col min="12826" max="12826" width="27" style="4" customWidth="1"/>
    <col min="12827" max="12827" width="21.42578125" style="4" customWidth="1"/>
    <col min="12828" max="12829" width="24.28515625" style="4" customWidth="1"/>
    <col min="12830" max="13056" width="9.140625" style="4"/>
    <col min="13057" max="13057" width="7.140625" style="4" customWidth="1"/>
    <col min="13058" max="13058" width="16.85546875" style="4" customWidth="1"/>
    <col min="13059" max="13059" width="10.85546875" style="4" customWidth="1"/>
    <col min="13060" max="13060" width="11.5703125" style="4" customWidth="1"/>
    <col min="13061" max="13061" width="12.140625" style="4" customWidth="1"/>
    <col min="13062" max="13062" width="16.28515625" style="4" customWidth="1"/>
    <col min="13063" max="13063" width="9.140625" style="4"/>
    <col min="13064" max="13064" width="14.140625" style="4" customWidth="1"/>
    <col min="13065" max="13065" width="9.140625" style="4"/>
    <col min="13066" max="13066" width="14.28515625" style="4" customWidth="1"/>
    <col min="13067" max="13067" width="12.7109375" style="4" customWidth="1"/>
    <col min="13068" max="13068" width="9.85546875" style="4" customWidth="1"/>
    <col min="13069" max="13069" width="11" style="4" customWidth="1"/>
    <col min="13070" max="13070" width="9.140625" style="4"/>
    <col min="13071" max="13071" width="18.28515625" style="4" customWidth="1"/>
    <col min="13072" max="13072" width="42" style="4" customWidth="1"/>
    <col min="13073" max="13073" width="9.140625" style="4"/>
    <col min="13074" max="13074" width="8.7109375" style="4" customWidth="1"/>
    <col min="13075" max="13079" width="9.140625" style="4"/>
    <col min="13080" max="13080" width="11.140625" style="4" customWidth="1"/>
    <col min="13081" max="13081" width="26.85546875" style="4" customWidth="1"/>
    <col min="13082" max="13082" width="27" style="4" customWidth="1"/>
    <col min="13083" max="13083" width="21.42578125" style="4" customWidth="1"/>
    <col min="13084" max="13085" width="24.28515625" style="4" customWidth="1"/>
    <col min="13086" max="13312" width="9.140625" style="4"/>
    <col min="13313" max="13313" width="7.140625" style="4" customWidth="1"/>
    <col min="13314" max="13314" width="16.85546875" style="4" customWidth="1"/>
    <col min="13315" max="13315" width="10.85546875" style="4" customWidth="1"/>
    <col min="13316" max="13316" width="11.5703125" style="4" customWidth="1"/>
    <col min="13317" max="13317" width="12.140625" style="4" customWidth="1"/>
    <col min="13318" max="13318" width="16.28515625" style="4" customWidth="1"/>
    <col min="13319" max="13319" width="9.140625" style="4"/>
    <col min="13320" max="13320" width="14.140625" style="4" customWidth="1"/>
    <col min="13321" max="13321" width="9.140625" style="4"/>
    <col min="13322" max="13322" width="14.28515625" style="4" customWidth="1"/>
    <col min="13323" max="13323" width="12.7109375" style="4" customWidth="1"/>
    <col min="13324" max="13324" width="9.85546875" style="4" customWidth="1"/>
    <col min="13325" max="13325" width="11" style="4" customWidth="1"/>
    <col min="13326" max="13326" width="9.140625" style="4"/>
    <col min="13327" max="13327" width="18.28515625" style="4" customWidth="1"/>
    <col min="13328" max="13328" width="42" style="4" customWidth="1"/>
    <col min="13329" max="13329" width="9.140625" style="4"/>
    <col min="13330" max="13330" width="8.7109375" style="4" customWidth="1"/>
    <col min="13331" max="13335" width="9.140625" style="4"/>
    <col min="13336" max="13336" width="11.140625" style="4" customWidth="1"/>
    <col min="13337" max="13337" width="26.85546875" style="4" customWidth="1"/>
    <col min="13338" max="13338" width="27" style="4" customWidth="1"/>
    <col min="13339" max="13339" width="21.42578125" style="4" customWidth="1"/>
    <col min="13340" max="13341" width="24.28515625" style="4" customWidth="1"/>
    <col min="13342" max="13568" width="9.140625" style="4"/>
    <col min="13569" max="13569" width="7.140625" style="4" customWidth="1"/>
    <col min="13570" max="13570" width="16.85546875" style="4" customWidth="1"/>
    <col min="13571" max="13571" width="10.85546875" style="4" customWidth="1"/>
    <col min="13572" max="13572" width="11.5703125" style="4" customWidth="1"/>
    <col min="13573" max="13573" width="12.140625" style="4" customWidth="1"/>
    <col min="13574" max="13574" width="16.28515625" style="4" customWidth="1"/>
    <col min="13575" max="13575" width="9.140625" style="4"/>
    <col min="13576" max="13576" width="14.140625" style="4" customWidth="1"/>
    <col min="13577" max="13577" width="9.140625" style="4"/>
    <col min="13578" max="13578" width="14.28515625" style="4" customWidth="1"/>
    <col min="13579" max="13579" width="12.7109375" style="4" customWidth="1"/>
    <col min="13580" max="13580" width="9.85546875" style="4" customWidth="1"/>
    <col min="13581" max="13581" width="11" style="4" customWidth="1"/>
    <col min="13582" max="13582" width="9.140625" style="4"/>
    <col min="13583" max="13583" width="18.28515625" style="4" customWidth="1"/>
    <col min="13584" max="13584" width="42" style="4" customWidth="1"/>
    <col min="13585" max="13585" width="9.140625" style="4"/>
    <col min="13586" max="13586" width="8.7109375" style="4" customWidth="1"/>
    <col min="13587" max="13591" width="9.140625" style="4"/>
    <col min="13592" max="13592" width="11.140625" style="4" customWidth="1"/>
    <col min="13593" max="13593" width="26.85546875" style="4" customWidth="1"/>
    <col min="13594" max="13594" width="27" style="4" customWidth="1"/>
    <col min="13595" max="13595" width="21.42578125" style="4" customWidth="1"/>
    <col min="13596" max="13597" width="24.28515625" style="4" customWidth="1"/>
    <col min="13598" max="13824" width="9.140625" style="4"/>
    <col min="13825" max="13825" width="7.140625" style="4" customWidth="1"/>
    <col min="13826" max="13826" width="16.85546875" style="4" customWidth="1"/>
    <col min="13827" max="13827" width="10.85546875" style="4" customWidth="1"/>
    <col min="13828" max="13828" width="11.5703125" style="4" customWidth="1"/>
    <col min="13829" max="13829" width="12.140625" style="4" customWidth="1"/>
    <col min="13830" max="13830" width="16.28515625" style="4" customWidth="1"/>
    <col min="13831" max="13831" width="9.140625" style="4"/>
    <col min="13832" max="13832" width="14.140625" style="4" customWidth="1"/>
    <col min="13833" max="13833" width="9.140625" style="4"/>
    <col min="13834" max="13834" width="14.28515625" style="4" customWidth="1"/>
    <col min="13835" max="13835" width="12.7109375" style="4" customWidth="1"/>
    <col min="13836" max="13836" width="9.85546875" style="4" customWidth="1"/>
    <col min="13837" max="13837" width="11" style="4" customWidth="1"/>
    <col min="13838" max="13838" width="9.140625" style="4"/>
    <col min="13839" max="13839" width="18.28515625" style="4" customWidth="1"/>
    <col min="13840" max="13840" width="42" style="4" customWidth="1"/>
    <col min="13841" max="13841" width="9.140625" style="4"/>
    <col min="13842" max="13842" width="8.7109375" style="4" customWidth="1"/>
    <col min="13843" max="13847" width="9.140625" style="4"/>
    <col min="13848" max="13848" width="11.140625" style="4" customWidth="1"/>
    <col min="13849" max="13849" width="26.85546875" style="4" customWidth="1"/>
    <col min="13850" max="13850" width="27" style="4" customWidth="1"/>
    <col min="13851" max="13851" width="21.42578125" style="4" customWidth="1"/>
    <col min="13852" max="13853" width="24.28515625" style="4" customWidth="1"/>
    <col min="13854" max="14080" width="9.140625" style="4"/>
    <col min="14081" max="14081" width="7.140625" style="4" customWidth="1"/>
    <col min="14082" max="14082" width="16.85546875" style="4" customWidth="1"/>
    <col min="14083" max="14083" width="10.85546875" style="4" customWidth="1"/>
    <col min="14084" max="14084" width="11.5703125" style="4" customWidth="1"/>
    <col min="14085" max="14085" width="12.140625" style="4" customWidth="1"/>
    <col min="14086" max="14086" width="16.28515625" style="4" customWidth="1"/>
    <col min="14087" max="14087" width="9.140625" style="4"/>
    <col min="14088" max="14088" width="14.140625" style="4" customWidth="1"/>
    <col min="14089" max="14089" width="9.140625" style="4"/>
    <col min="14090" max="14090" width="14.28515625" style="4" customWidth="1"/>
    <col min="14091" max="14091" width="12.7109375" style="4" customWidth="1"/>
    <col min="14092" max="14092" width="9.85546875" style="4" customWidth="1"/>
    <col min="14093" max="14093" width="11" style="4" customWidth="1"/>
    <col min="14094" max="14094" width="9.140625" style="4"/>
    <col min="14095" max="14095" width="18.28515625" style="4" customWidth="1"/>
    <col min="14096" max="14096" width="42" style="4" customWidth="1"/>
    <col min="14097" max="14097" width="9.140625" style="4"/>
    <col min="14098" max="14098" width="8.7109375" style="4" customWidth="1"/>
    <col min="14099" max="14103" width="9.140625" style="4"/>
    <col min="14104" max="14104" width="11.140625" style="4" customWidth="1"/>
    <col min="14105" max="14105" width="26.85546875" style="4" customWidth="1"/>
    <col min="14106" max="14106" width="27" style="4" customWidth="1"/>
    <col min="14107" max="14107" width="21.42578125" style="4" customWidth="1"/>
    <col min="14108" max="14109" width="24.28515625" style="4" customWidth="1"/>
    <col min="14110" max="14336" width="9.140625" style="4"/>
    <col min="14337" max="14337" width="7.140625" style="4" customWidth="1"/>
    <col min="14338" max="14338" width="16.85546875" style="4" customWidth="1"/>
    <col min="14339" max="14339" width="10.85546875" style="4" customWidth="1"/>
    <col min="14340" max="14340" width="11.5703125" style="4" customWidth="1"/>
    <col min="14341" max="14341" width="12.140625" style="4" customWidth="1"/>
    <col min="14342" max="14342" width="16.28515625" style="4" customWidth="1"/>
    <col min="14343" max="14343" width="9.140625" style="4"/>
    <col min="14344" max="14344" width="14.140625" style="4" customWidth="1"/>
    <col min="14345" max="14345" width="9.140625" style="4"/>
    <col min="14346" max="14346" width="14.28515625" style="4" customWidth="1"/>
    <col min="14347" max="14347" width="12.7109375" style="4" customWidth="1"/>
    <col min="14348" max="14348" width="9.85546875" style="4" customWidth="1"/>
    <col min="14349" max="14349" width="11" style="4" customWidth="1"/>
    <col min="14350" max="14350" width="9.140625" style="4"/>
    <col min="14351" max="14351" width="18.28515625" style="4" customWidth="1"/>
    <col min="14352" max="14352" width="42" style="4" customWidth="1"/>
    <col min="14353" max="14353" width="9.140625" style="4"/>
    <col min="14354" max="14354" width="8.7109375" style="4" customWidth="1"/>
    <col min="14355" max="14359" width="9.140625" style="4"/>
    <col min="14360" max="14360" width="11.140625" style="4" customWidth="1"/>
    <col min="14361" max="14361" width="26.85546875" style="4" customWidth="1"/>
    <col min="14362" max="14362" width="27" style="4" customWidth="1"/>
    <col min="14363" max="14363" width="21.42578125" style="4" customWidth="1"/>
    <col min="14364" max="14365" width="24.28515625" style="4" customWidth="1"/>
    <col min="14366" max="14592" width="9.140625" style="4"/>
    <col min="14593" max="14593" width="7.140625" style="4" customWidth="1"/>
    <col min="14594" max="14594" width="16.85546875" style="4" customWidth="1"/>
    <col min="14595" max="14595" width="10.85546875" style="4" customWidth="1"/>
    <col min="14596" max="14596" width="11.5703125" style="4" customWidth="1"/>
    <col min="14597" max="14597" width="12.140625" style="4" customWidth="1"/>
    <col min="14598" max="14598" width="16.28515625" style="4" customWidth="1"/>
    <col min="14599" max="14599" width="9.140625" style="4"/>
    <col min="14600" max="14600" width="14.140625" style="4" customWidth="1"/>
    <col min="14601" max="14601" width="9.140625" style="4"/>
    <col min="14602" max="14602" width="14.28515625" style="4" customWidth="1"/>
    <col min="14603" max="14603" width="12.7109375" style="4" customWidth="1"/>
    <col min="14604" max="14604" width="9.85546875" style="4" customWidth="1"/>
    <col min="14605" max="14605" width="11" style="4" customWidth="1"/>
    <col min="14606" max="14606" width="9.140625" style="4"/>
    <col min="14607" max="14607" width="18.28515625" style="4" customWidth="1"/>
    <col min="14608" max="14608" width="42" style="4" customWidth="1"/>
    <col min="14609" max="14609" width="9.140625" style="4"/>
    <col min="14610" max="14610" width="8.7109375" style="4" customWidth="1"/>
    <col min="14611" max="14615" width="9.140625" style="4"/>
    <col min="14616" max="14616" width="11.140625" style="4" customWidth="1"/>
    <col min="14617" max="14617" width="26.85546875" style="4" customWidth="1"/>
    <col min="14618" max="14618" width="27" style="4" customWidth="1"/>
    <col min="14619" max="14619" width="21.42578125" style="4" customWidth="1"/>
    <col min="14620" max="14621" width="24.28515625" style="4" customWidth="1"/>
    <col min="14622" max="14848" width="9.140625" style="4"/>
    <col min="14849" max="14849" width="7.140625" style="4" customWidth="1"/>
    <col min="14850" max="14850" width="16.85546875" style="4" customWidth="1"/>
    <col min="14851" max="14851" width="10.85546875" style="4" customWidth="1"/>
    <col min="14852" max="14852" width="11.5703125" style="4" customWidth="1"/>
    <col min="14853" max="14853" width="12.140625" style="4" customWidth="1"/>
    <col min="14854" max="14854" width="16.28515625" style="4" customWidth="1"/>
    <col min="14855" max="14855" width="9.140625" style="4"/>
    <col min="14856" max="14856" width="14.140625" style="4" customWidth="1"/>
    <col min="14857" max="14857" width="9.140625" style="4"/>
    <col min="14858" max="14858" width="14.28515625" style="4" customWidth="1"/>
    <col min="14859" max="14859" width="12.7109375" style="4" customWidth="1"/>
    <col min="14860" max="14860" width="9.85546875" style="4" customWidth="1"/>
    <col min="14861" max="14861" width="11" style="4" customWidth="1"/>
    <col min="14862" max="14862" width="9.140625" style="4"/>
    <col min="14863" max="14863" width="18.28515625" style="4" customWidth="1"/>
    <col min="14864" max="14864" width="42" style="4" customWidth="1"/>
    <col min="14865" max="14865" width="9.140625" style="4"/>
    <col min="14866" max="14866" width="8.7109375" style="4" customWidth="1"/>
    <col min="14867" max="14871" width="9.140625" style="4"/>
    <col min="14872" max="14872" width="11.140625" style="4" customWidth="1"/>
    <col min="14873" max="14873" width="26.85546875" style="4" customWidth="1"/>
    <col min="14874" max="14874" width="27" style="4" customWidth="1"/>
    <col min="14875" max="14875" width="21.42578125" style="4" customWidth="1"/>
    <col min="14876" max="14877" width="24.28515625" style="4" customWidth="1"/>
    <col min="14878" max="15104" width="9.140625" style="4"/>
    <col min="15105" max="15105" width="7.140625" style="4" customWidth="1"/>
    <col min="15106" max="15106" width="16.85546875" style="4" customWidth="1"/>
    <col min="15107" max="15107" width="10.85546875" style="4" customWidth="1"/>
    <col min="15108" max="15108" width="11.5703125" style="4" customWidth="1"/>
    <col min="15109" max="15109" width="12.140625" style="4" customWidth="1"/>
    <col min="15110" max="15110" width="16.28515625" style="4" customWidth="1"/>
    <col min="15111" max="15111" width="9.140625" style="4"/>
    <col min="15112" max="15112" width="14.140625" style="4" customWidth="1"/>
    <col min="15113" max="15113" width="9.140625" style="4"/>
    <col min="15114" max="15114" width="14.28515625" style="4" customWidth="1"/>
    <col min="15115" max="15115" width="12.7109375" style="4" customWidth="1"/>
    <col min="15116" max="15116" width="9.85546875" style="4" customWidth="1"/>
    <col min="15117" max="15117" width="11" style="4" customWidth="1"/>
    <col min="15118" max="15118" width="9.140625" style="4"/>
    <col min="15119" max="15119" width="18.28515625" style="4" customWidth="1"/>
    <col min="15120" max="15120" width="42" style="4" customWidth="1"/>
    <col min="15121" max="15121" width="9.140625" style="4"/>
    <col min="15122" max="15122" width="8.7109375" style="4" customWidth="1"/>
    <col min="15123" max="15127" width="9.140625" style="4"/>
    <col min="15128" max="15128" width="11.140625" style="4" customWidth="1"/>
    <col min="15129" max="15129" width="26.85546875" style="4" customWidth="1"/>
    <col min="15130" max="15130" width="27" style="4" customWidth="1"/>
    <col min="15131" max="15131" width="21.42578125" style="4" customWidth="1"/>
    <col min="15132" max="15133" width="24.28515625" style="4" customWidth="1"/>
    <col min="15134" max="15360" width="9.140625" style="4"/>
    <col min="15361" max="15361" width="7.140625" style="4" customWidth="1"/>
    <col min="15362" max="15362" width="16.85546875" style="4" customWidth="1"/>
    <col min="15363" max="15363" width="10.85546875" style="4" customWidth="1"/>
    <col min="15364" max="15364" width="11.5703125" style="4" customWidth="1"/>
    <col min="15365" max="15365" width="12.140625" style="4" customWidth="1"/>
    <col min="15366" max="15366" width="16.28515625" style="4" customWidth="1"/>
    <col min="15367" max="15367" width="9.140625" style="4"/>
    <col min="15368" max="15368" width="14.140625" style="4" customWidth="1"/>
    <col min="15369" max="15369" width="9.140625" style="4"/>
    <col min="15370" max="15370" width="14.28515625" style="4" customWidth="1"/>
    <col min="15371" max="15371" width="12.7109375" style="4" customWidth="1"/>
    <col min="15372" max="15372" width="9.85546875" style="4" customWidth="1"/>
    <col min="15373" max="15373" width="11" style="4" customWidth="1"/>
    <col min="15374" max="15374" width="9.140625" style="4"/>
    <col min="15375" max="15375" width="18.28515625" style="4" customWidth="1"/>
    <col min="15376" max="15376" width="42" style="4" customWidth="1"/>
    <col min="15377" max="15377" width="9.140625" style="4"/>
    <col min="15378" max="15378" width="8.7109375" style="4" customWidth="1"/>
    <col min="15379" max="15383" width="9.140625" style="4"/>
    <col min="15384" max="15384" width="11.140625" style="4" customWidth="1"/>
    <col min="15385" max="15385" width="26.85546875" style="4" customWidth="1"/>
    <col min="15386" max="15386" width="27" style="4" customWidth="1"/>
    <col min="15387" max="15387" width="21.42578125" style="4" customWidth="1"/>
    <col min="15388" max="15389" width="24.28515625" style="4" customWidth="1"/>
    <col min="15390" max="15616" width="9.140625" style="4"/>
    <col min="15617" max="15617" width="7.140625" style="4" customWidth="1"/>
    <col min="15618" max="15618" width="16.85546875" style="4" customWidth="1"/>
    <col min="15619" max="15619" width="10.85546875" style="4" customWidth="1"/>
    <col min="15620" max="15620" width="11.5703125" style="4" customWidth="1"/>
    <col min="15621" max="15621" width="12.140625" style="4" customWidth="1"/>
    <col min="15622" max="15622" width="16.28515625" style="4" customWidth="1"/>
    <col min="15623" max="15623" width="9.140625" style="4"/>
    <col min="15624" max="15624" width="14.140625" style="4" customWidth="1"/>
    <col min="15625" max="15625" width="9.140625" style="4"/>
    <col min="15626" max="15626" width="14.28515625" style="4" customWidth="1"/>
    <col min="15627" max="15627" width="12.7109375" style="4" customWidth="1"/>
    <col min="15628" max="15628" width="9.85546875" style="4" customWidth="1"/>
    <col min="15629" max="15629" width="11" style="4" customWidth="1"/>
    <col min="15630" max="15630" width="9.140625" style="4"/>
    <col min="15631" max="15631" width="18.28515625" style="4" customWidth="1"/>
    <col min="15632" max="15632" width="42" style="4" customWidth="1"/>
    <col min="15633" max="15633" width="9.140625" style="4"/>
    <col min="15634" max="15634" width="8.7109375" style="4" customWidth="1"/>
    <col min="15635" max="15639" width="9.140625" style="4"/>
    <col min="15640" max="15640" width="11.140625" style="4" customWidth="1"/>
    <col min="15641" max="15641" width="26.85546875" style="4" customWidth="1"/>
    <col min="15642" max="15642" width="27" style="4" customWidth="1"/>
    <col min="15643" max="15643" width="21.42578125" style="4" customWidth="1"/>
    <col min="15644" max="15645" width="24.28515625" style="4" customWidth="1"/>
    <col min="15646" max="15872" width="9.140625" style="4"/>
    <col min="15873" max="15873" width="7.140625" style="4" customWidth="1"/>
    <col min="15874" max="15874" width="16.85546875" style="4" customWidth="1"/>
    <col min="15875" max="15875" width="10.85546875" style="4" customWidth="1"/>
    <col min="15876" max="15876" width="11.5703125" style="4" customWidth="1"/>
    <col min="15877" max="15877" width="12.140625" style="4" customWidth="1"/>
    <col min="15878" max="15878" width="16.28515625" style="4" customWidth="1"/>
    <col min="15879" max="15879" width="9.140625" style="4"/>
    <col min="15880" max="15880" width="14.140625" style="4" customWidth="1"/>
    <col min="15881" max="15881" width="9.140625" style="4"/>
    <col min="15882" max="15882" width="14.28515625" style="4" customWidth="1"/>
    <col min="15883" max="15883" width="12.7109375" style="4" customWidth="1"/>
    <col min="15884" max="15884" width="9.85546875" style="4" customWidth="1"/>
    <col min="15885" max="15885" width="11" style="4" customWidth="1"/>
    <col min="15886" max="15886" width="9.140625" style="4"/>
    <col min="15887" max="15887" width="18.28515625" style="4" customWidth="1"/>
    <col min="15888" max="15888" width="42" style="4" customWidth="1"/>
    <col min="15889" max="15889" width="9.140625" style="4"/>
    <col min="15890" max="15890" width="8.7109375" style="4" customWidth="1"/>
    <col min="15891" max="15895" width="9.140625" style="4"/>
    <col min="15896" max="15896" width="11.140625" style="4" customWidth="1"/>
    <col min="15897" max="15897" width="26.85546875" style="4" customWidth="1"/>
    <col min="15898" max="15898" width="27" style="4" customWidth="1"/>
    <col min="15899" max="15899" width="21.42578125" style="4" customWidth="1"/>
    <col min="15900" max="15901" width="24.28515625" style="4" customWidth="1"/>
    <col min="15902" max="16128" width="9.140625" style="4"/>
    <col min="16129" max="16129" width="7.140625" style="4" customWidth="1"/>
    <col min="16130" max="16130" width="16.85546875" style="4" customWidth="1"/>
    <col min="16131" max="16131" width="10.85546875" style="4" customWidth="1"/>
    <col min="16132" max="16132" width="11.5703125" style="4" customWidth="1"/>
    <col min="16133" max="16133" width="12.140625" style="4" customWidth="1"/>
    <col min="16134" max="16134" width="16.28515625" style="4" customWidth="1"/>
    <col min="16135" max="16135" width="9.140625" style="4"/>
    <col min="16136" max="16136" width="14.140625" style="4" customWidth="1"/>
    <col min="16137" max="16137" width="9.140625" style="4"/>
    <col min="16138" max="16138" width="14.28515625" style="4" customWidth="1"/>
    <col min="16139" max="16139" width="12.7109375" style="4" customWidth="1"/>
    <col min="16140" max="16140" width="9.85546875" style="4" customWidth="1"/>
    <col min="16141" max="16141" width="11" style="4" customWidth="1"/>
    <col min="16142" max="16142" width="9.140625" style="4"/>
    <col min="16143" max="16143" width="18.28515625" style="4" customWidth="1"/>
    <col min="16144" max="16144" width="42" style="4" customWidth="1"/>
    <col min="16145" max="16145" width="9.140625" style="4"/>
    <col min="16146" max="16146" width="8.7109375" style="4" customWidth="1"/>
    <col min="16147" max="16151" width="9.140625" style="4"/>
    <col min="16152" max="16152" width="11.140625" style="4" customWidth="1"/>
    <col min="16153" max="16153" width="26.85546875" style="4" customWidth="1"/>
    <col min="16154" max="16154" width="27" style="4" customWidth="1"/>
    <col min="16155" max="16155" width="21.42578125" style="4" customWidth="1"/>
    <col min="16156" max="16157" width="24.28515625" style="4" customWidth="1"/>
    <col min="16158" max="16384" width="9.140625" style="4"/>
  </cols>
  <sheetData>
    <row r="1" spans="1:15" ht="24.75" customHeight="1">
      <c r="A1" s="276" t="s">
        <v>451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</row>
    <row r="2" spans="1:15" ht="38.25">
      <c r="A2" s="79" t="s">
        <v>384</v>
      </c>
      <c r="B2" s="79" t="s">
        <v>385</v>
      </c>
      <c r="C2" s="79" t="s">
        <v>5</v>
      </c>
      <c r="D2" s="79" t="s">
        <v>429</v>
      </c>
      <c r="E2" s="79" t="s">
        <v>426</v>
      </c>
      <c r="F2" s="139" t="s">
        <v>395</v>
      </c>
      <c r="G2" s="79" t="s">
        <v>371</v>
      </c>
      <c r="H2" s="79" t="s">
        <v>382</v>
      </c>
      <c r="I2" s="79" t="s">
        <v>86</v>
      </c>
      <c r="J2" s="134" t="s">
        <v>479</v>
      </c>
      <c r="K2" s="79" t="s">
        <v>379</v>
      </c>
      <c r="L2" s="79" t="s">
        <v>380</v>
      </c>
      <c r="M2" s="79" t="s">
        <v>386</v>
      </c>
      <c r="N2" s="79" t="s">
        <v>509</v>
      </c>
      <c r="O2" s="79" t="s">
        <v>428</v>
      </c>
    </row>
    <row r="3" spans="1:15">
      <c r="A3" s="52"/>
      <c r="B3" s="69"/>
      <c r="C3" s="69"/>
      <c r="D3" s="69"/>
      <c r="E3" s="69"/>
      <c r="F3" s="153"/>
      <c r="G3" s="69"/>
      <c r="H3" s="137"/>
      <c r="I3" s="69"/>
      <c r="J3" s="69"/>
      <c r="K3" s="69"/>
      <c r="L3" s="69"/>
      <c r="M3" s="69"/>
      <c r="N3" s="69"/>
      <c r="O3" s="69"/>
    </row>
    <row r="4" spans="1:15">
      <c r="A4" s="52"/>
      <c r="B4" s="69"/>
      <c r="C4" s="69"/>
      <c r="D4" s="69"/>
      <c r="E4" s="69"/>
      <c r="F4" s="153"/>
      <c r="G4" s="69"/>
      <c r="H4" s="137"/>
      <c r="I4" s="69"/>
      <c r="J4" s="69"/>
      <c r="K4" s="69"/>
      <c r="L4" s="69"/>
      <c r="M4" s="69"/>
      <c r="N4" s="69"/>
      <c r="O4" s="69"/>
    </row>
    <row r="5" spans="1:15">
      <c r="A5" s="52"/>
      <c r="B5" s="69"/>
      <c r="C5" s="69"/>
      <c r="D5" s="69"/>
      <c r="E5" s="69"/>
      <c r="F5" s="153"/>
      <c r="G5" s="69"/>
      <c r="H5" s="137"/>
      <c r="I5" s="69"/>
      <c r="J5" s="69"/>
      <c r="K5" s="69"/>
      <c r="L5" s="69"/>
      <c r="M5" s="69"/>
      <c r="N5" s="69"/>
      <c r="O5" s="69"/>
    </row>
    <row r="6" spans="1:15">
      <c r="A6" s="68"/>
      <c r="B6" s="69"/>
      <c r="C6" s="68"/>
      <c r="D6" s="68"/>
      <c r="E6" s="68"/>
      <c r="F6" s="154"/>
      <c r="G6" s="68"/>
      <c r="H6" s="136"/>
      <c r="I6" s="68"/>
      <c r="J6" s="69"/>
      <c r="K6" s="68"/>
      <c r="L6" s="68"/>
      <c r="M6" s="68"/>
      <c r="N6" s="68"/>
      <c r="O6" s="68"/>
    </row>
    <row r="7" spans="1:15">
      <c r="A7" s="68"/>
      <c r="B7" s="69"/>
      <c r="C7" s="68"/>
      <c r="D7" s="68"/>
      <c r="E7" s="68"/>
      <c r="F7" s="154"/>
      <c r="G7" s="68"/>
      <c r="H7" s="136"/>
      <c r="I7" s="68"/>
      <c r="J7" s="69"/>
      <c r="K7" s="68"/>
      <c r="L7" s="68"/>
      <c r="M7" s="68"/>
      <c r="N7" s="68"/>
      <c r="O7" s="68"/>
    </row>
    <row r="8" spans="1:15">
      <c r="A8" s="68"/>
      <c r="B8" s="69"/>
      <c r="C8" s="68"/>
      <c r="D8" s="68"/>
      <c r="E8" s="68"/>
      <c r="F8" s="154"/>
      <c r="G8" s="68"/>
      <c r="H8" s="136"/>
      <c r="I8" s="68"/>
      <c r="J8" s="69"/>
      <c r="K8" s="68"/>
      <c r="L8" s="68"/>
      <c r="M8" s="68"/>
      <c r="N8" s="68"/>
      <c r="O8" s="68"/>
    </row>
    <row r="9" spans="1:15">
      <c r="A9" s="68"/>
      <c r="B9" s="69"/>
      <c r="C9" s="68"/>
      <c r="D9" s="68"/>
      <c r="E9" s="68"/>
      <c r="F9" s="154"/>
      <c r="G9" s="68"/>
      <c r="H9" s="136"/>
      <c r="I9" s="68"/>
      <c r="J9" s="69"/>
      <c r="K9" s="68"/>
      <c r="L9" s="68"/>
      <c r="M9" s="68"/>
      <c r="N9" s="68"/>
      <c r="O9" s="68"/>
    </row>
    <row r="10" spans="1:15">
      <c r="A10" s="68"/>
      <c r="B10" s="69"/>
      <c r="C10" s="68"/>
      <c r="D10" s="68"/>
      <c r="E10" s="68"/>
      <c r="F10" s="154"/>
      <c r="G10" s="68"/>
      <c r="H10" s="136"/>
      <c r="I10" s="68"/>
      <c r="J10" s="69"/>
      <c r="K10" s="68"/>
      <c r="L10" s="68"/>
      <c r="M10" s="68"/>
      <c r="N10" s="68"/>
      <c r="O10" s="68"/>
    </row>
    <row r="11" spans="1:15">
      <c r="A11" s="68"/>
      <c r="B11" s="69"/>
      <c r="C11" s="68"/>
      <c r="D11" s="68"/>
      <c r="E11" s="68"/>
      <c r="F11" s="154"/>
      <c r="G11" s="68"/>
      <c r="H11" s="136"/>
      <c r="I11" s="68"/>
      <c r="J11" s="69"/>
      <c r="K11" s="68"/>
      <c r="L11" s="68"/>
      <c r="M11" s="68"/>
      <c r="N11" s="68"/>
      <c r="O11" s="68"/>
    </row>
    <row r="12" spans="1:15">
      <c r="A12" s="68"/>
      <c r="B12" s="69"/>
      <c r="C12" s="68"/>
      <c r="D12" s="68"/>
      <c r="E12" s="68"/>
      <c r="F12" s="154"/>
      <c r="G12" s="68"/>
      <c r="H12" s="136"/>
      <c r="I12" s="68"/>
      <c r="J12" s="69"/>
      <c r="K12" s="68"/>
      <c r="L12" s="68"/>
      <c r="M12" s="68"/>
      <c r="N12" s="68"/>
      <c r="O12" s="68"/>
    </row>
    <row r="13" spans="1:15">
      <c r="A13" s="68"/>
      <c r="B13" s="69"/>
      <c r="C13" s="68"/>
      <c r="D13" s="68"/>
      <c r="E13" s="68"/>
      <c r="F13" s="154"/>
      <c r="G13" s="68"/>
      <c r="H13" s="136"/>
      <c r="I13" s="68"/>
      <c r="J13" s="69"/>
      <c r="K13" s="68"/>
      <c r="L13" s="68"/>
      <c r="M13" s="68"/>
      <c r="N13" s="68"/>
      <c r="O13" s="68"/>
    </row>
    <row r="14" spans="1:15">
      <c r="A14" s="68"/>
      <c r="B14" s="69"/>
      <c r="C14" s="68"/>
      <c r="D14" s="68"/>
      <c r="E14" s="68"/>
      <c r="F14" s="154"/>
      <c r="G14" s="68"/>
      <c r="H14" s="136"/>
      <c r="I14" s="68"/>
      <c r="J14" s="69"/>
      <c r="K14" s="68"/>
      <c r="L14" s="68"/>
      <c r="M14" s="68"/>
      <c r="N14" s="68"/>
      <c r="O14" s="68"/>
    </row>
    <row r="15" spans="1:15">
      <c r="A15" s="68"/>
      <c r="B15" s="69"/>
      <c r="C15" s="68"/>
      <c r="D15" s="68"/>
      <c r="E15" s="68"/>
      <c r="F15" s="154"/>
      <c r="G15" s="68"/>
      <c r="H15" s="136"/>
      <c r="I15" s="68"/>
      <c r="J15" s="69"/>
      <c r="K15" s="68"/>
      <c r="L15" s="68"/>
      <c r="M15" s="68"/>
      <c r="N15" s="68"/>
      <c r="O15" s="68"/>
    </row>
    <row r="16" spans="1:15">
      <c r="A16" s="68"/>
      <c r="B16" s="69"/>
      <c r="C16" s="68"/>
      <c r="D16" s="68"/>
      <c r="E16" s="68"/>
      <c r="F16" s="154"/>
      <c r="G16" s="68"/>
      <c r="H16" s="136"/>
      <c r="I16" s="68"/>
      <c r="J16" s="69"/>
      <c r="K16" s="68"/>
      <c r="L16" s="68"/>
      <c r="M16" s="68"/>
      <c r="N16" s="68"/>
      <c r="O16" s="68"/>
    </row>
    <row r="17" spans="1:15">
      <c r="A17" s="68"/>
      <c r="B17" s="69"/>
      <c r="C17" s="68"/>
      <c r="D17" s="68"/>
      <c r="E17" s="68"/>
      <c r="F17" s="154"/>
      <c r="G17" s="68"/>
      <c r="H17" s="136"/>
      <c r="I17" s="68"/>
      <c r="J17" s="69"/>
      <c r="K17" s="68"/>
      <c r="L17" s="68"/>
      <c r="M17" s="68"/>
      <c r="N17" s="68"/>
      <c r="O17" s="68"/>
    </row>
    <row r="18" spans="1:15">
      <c r="A18" s="68"/>
      <c r="B18" s="69"/>
      <c r="C18" s="68"/>
      <c r="D18" s="68"/>
      <c r="E18" s="68"/>
      <c r="F18" s="154"/>
      <c r="G18" s="68"/>
      <c r="H18" s="136"/>
      <c r="I18" s="68"/>
      <c r="J18" s="69"/>
      <c r="K18" s="68"/>
      <c r="L18" s="68"/>
      <c r="M18" s="68"/>
      <c r="N18" s="68"/>
      <c r="O18" s="68"/>
    </row>
    <row r="19" spans="1:15">
      <c r="A19" s="68"/>
      <c r="B19" s="69"/>
      <c r="C19" s="68"/>
      <c r="D19" s="68"/>
      <c r="E19" s="68"/>
      <c r="F19" s="154"/>
      <c r="G19" s="68"/>
      <c r="H19" s="136"/>
      <c r="I19" s="68"/>
      <c r="J19" s="69"/>
      <c r="K19" s="68"/>
      <c r="L19" s="68"/>
      <c r="M19" s="68"/>
      <c r="N19" s="68"/>
      <c r="O19" s="68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41"/>
  <sheetViews>
    <sheetView topLeftCell="K1" workbookViewId="0">
      <selection activeCell="T17" sqref="T17"/>
    </sheetView>
  </sheetViews>
  <sheetFormatPr defaultRowHeight="15"/>
  <cols>
    <col min="1" max="1" width="9.140625" style="138"/>
    <col min="2" max="2" width="11.28515625" customWidth="1"/>
    <col min="3" max="3" width="14.85546875" customWidth="1"/>
    <col min="4" max="4" width="18.85546875" customWidth="1"/>
    <col min="5" max="5" width="13" customWidth="1"/>
    <col min="6" max="6" width="13" style="138" customWidth="1"/>
    <col min="7" max="7" width="16.42578125" customWidth="1"/>
    <col min="8" max="8" width="12.140625" customWidth="1"/>
    <col min="9" max="9" width="13.28515625" customWidth="1"/>
    <col min="10" max="12" width="19.28515625" style="138" customWidth="1"/>
    <col min="16" max="16" width="9.140625" style="138"/>
    <col min="18" max="18" width="31.28515625" customWidth="1"/>
    <col min="19" max="19" width="49.42578125" customWidth="1"/>
    <col min="20" max="20" width="48.85546875" customWidth="1"/>
    <col min="21" max="21" width="24.5703125" customWidth="1"/>
  </cols>
  <sheetData>
    <row r="1" spans="1:21" ht="24.75" customHeight="1">
      <c r="A1" s="277" t="s">
        <v>480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9"/>
    </row>
    <row r="2" spans="1:21" ht="63.75" customHeight="1">
      <c r="A2" s="139" t="s">
        <v>384</v>
      </c>
      <c r="B2" s="81" t="s">
        <v>385</v>
      </c>
      <c r="C2" s="81" t="s">
        <v>5</v>
      </c>
      <c r="D2" s="81" t="s">
        <v>429</v>
      </c>
      <c r="E2" s="81" t="s">
        <v>426</v>
      </c>
      <c r="F2" s="81" t="s">
        <v>395</v>
      </c>
      <c r="G2" s="81" t="s">
        <v>371</v>
      </c>
      <c r="H2" s="79" t="s">
        <v>382</v>
      </c>
      <c r="I2" s="79" t="s">
        <v>86</v>
      </c>
      <c r="J2" s="139" t="s">
        <v>481</v>
      </c>
      <c r="K2" s="139" t="s">
        <v>482</v>
      </c>
      <c r="L2" s="139" t="s">
        <v>495</v>
      </c>
      <c r="M2" s="139" t="s">
        <v>479</v>
      </c>
      <c r="N2" s="79" t="s">
        <v>379</v>
      </c>
      <c r="O2" s="79" t="s">
        <v>380</v>
      </c>
      <c r="P2" s="139" t="s">
        <v>483</v>
      </c>
      <c r="Q2" s="79" t="s">
        <v>484</v>
      </c>
      <c r="R2" s="81" t="s">
        <v>386</v>
      </c>
      <c r="S2" s="81" t="s">
        <v>387</v>
      </c>
      <c r="T2" s="82" t="s">
        <v>509</v>
      </c>
      <c r="U2" s="79" t="s">
        <v>388</v>
      </c>
    </row>
    <row r="3" spans="1:21">
      <c r="A3" s="141"/>
      <c r="B3" s="141"/>
      <c r="C3" s="141"/>
      <c r="D3" s="124"/>
      <c r="E3" s="140"/>
      <c r="F3" s="155"/>
      <c r="G3" s="141"/>
      <c r="H3" s="130"/>
      <c r="I3" s="129"/>
      <c r="J3" s="126"/>
      <c r="K3" s="126"/>
      <c r="L3" s="126"/>
      <c r="M3" s="140"/>
      <c r="N3" s="140"/>
      <c r="O3" s="140"/>
      <c r="P3" s="140"/>
      <c r="Q3" s="140"/>
      <c r="R3" s="141"/>
      <c r="S3" s="141"/>
      <c r="T3" s="141"/>
      <c r="U3" s="141"/>
    </row>
    <row r="4" spans="1:21">
      <c r="A4" s="141"/>
      <c r="B4" s="141"/>
      <c r="C4" s="141"/>
      <c r="D4" s="124"/>
      <c r="E4" s="144"/>
      <c r="F4" s="156"/>
      <c r="G4" s="124"/>
      <c r="H4" s="125"/>
      <c r="I4" s="146"/>
      <c r="J4" s="123"/>
      <c r="K4" s="123"/>
      <c r="L4" s="123"/>
      <c r="M4" s="140"/>
      <c r="N4" s="140"/>
      <c r="O4" s="140"/>
      <c r="P4" s="140"/>
      <c r="Q4" s="140"/>
      <c r="R4" s="124"/>
      <c r="S4" s="141"/>
      <c r="T4" s="141"/>
      <c r="U4" s="141"/>
    </row>
    <row r="5" spans="1:21">
      <c r="A5" s="142"/>
      <c r="B5" s="141"/>
      <c r="C5" s="142"/>
      <c r="D5" s="142"/>
      <c r="E5" s="147"/>
      <c r="F5" s="157"/>
      <c r="G5" s="142"/>
      <c r="H5" s="131"/>
      <c r="I5" s="147"/>
      <c r="J5" s="142"/>
      <c r="K5" s="142"/>
      <c r="L5" s="142"/>
      <c r="M5" s="140"/>
      <c r="N5" s="147"/>
      <c r="O5" s="147"/>
      <c r="P5" s="147"/>
      <c r="Q5" s="147"/>
      <c r="R5" s="142"/>
      <c r="S5" s="142"/>
      <c r="T5" s="142"/>
      <c r="U5" s="142"/>
    </row>
    <row r="6" spans="1:21">
      <c r="A6" s="142"/>
      <c r="B6" s="141"/>
      <c r="C6" s="142"/>
      <c r="D6" s="142"/>
      <c r="E6" s="147"/>
      <c r="F6" s="157"/>
      <c r="G6" s="142"/>
      <c r="H6" s="131"/>
      <c r="I6" s="147"/>
      <c r="J6" s="142"/>
      <c r="K6" s="142"/>
      <c r="L6" s="142"/>
      <c r="M6" s="140"/>
      <c r="N6" s="147"/>
      <c r="O6" s="147"/>
      <c r="P6" s="147"/>
      <c r="Q6" s="147"/>
      <c r="R6" s="142"/>
      <c r="S6" s="142"/>
      <c r="T6" s="142"/>
      <c r="U6" s="142"/>
    </row>
    <row r="7" spans="1:21">
      <c r="A7" s="142"/>
      <c r="B7" s="141"/>
      <c r="C7" s="142"/>
      <c r="D7" s="142"/>
      <c r="E7" s="147"/>
      <c r="F7" s="157"/>
      <c r="G7" s="142"/>
      <c r="H7" s="131"/>
      <c r="I7" s="147"/>
      <c r="J7" s="142"/>
      <c r="K7" s="142"/>
      <c r="L7" s="142"/>
      <c r="M7" s="140"/>
      <c r="N7" s="147"/>
      <c r="O7" s="147"/>
      <c r="P7" s="147"/>
      <c r="Q7" s="147"/>
      <c r="R7" s="142"/>
      <c r="S7" s="142"/>
      <c r="T7" s="142"/>
      <c r="U7" s="142"/>
    </row>
    <row r="8" spans="1:21">
      <c r="A8" s="142"/>
      <c r="B8" s="141"/>
      <c r="C8" s="142"/>
      <c r="D8" s="142"/>
      <c r="E8" s="147"/>
      <c r="F8" s="157"/>
      <c r="G8" s="142"/>
      <c r="H8" s="131"/>
      <c r="I8" s="147"/>
      <c r="J8" s="142"/>
      <c r="K8" s="142"/>
      <c r="L8" s="142"/>
      <c r="M8" s="140"/>
      <c r="N8" s="147"/>
      <c r="O8" s="147"/>
      <c r="P8" s="147"/>
      <c r="Q8" s="147"/>
      <c r="R8" s="142"/>
      <c r="S8" s="142"/>
      <c r="T8" s="142"/>
      <c r="U8" s="142"/>
    </row>
    <row r="9" spans="1:21">
      <c r="A9" s="142"/>
      <c r="B9" s="141"/>
      <c r="C9" s="142"/>
      <c r="D9" s="142"/>
      <c r="E9" s="147"/>
      <c r="F9" s="157"/>
      <c r="G9" s="142"/>
      <c r="H9" s="131"/>
      <c r="I9" s="147"/>
      <c r="J9" s="142"/>
      <c r="K9" s="142"/>
      <c r="L9" s="142"/>
      <c r="M9" s="140"/>
      <c r="N9" s="147"/>
      <c r="O9" s="147"/>
      <c r="P9" s="147"/>
      <c r="Q9" s="147"/>
      <c r="R9" s="142"/>
      <c r="S9" s="142"/>
      <c r="T9" s="142"/>
      <c r="U9" s="142"/>
    </row>
    <row r="10" spans="1:21">
      <c r="A10" s="142"/>
      <c r="B10" s="141"/>
      <c r="C10" s="142"/>
      <c r="D10" s="142"/>
      <c r="E10" s="147"/>
      <c r="F10" s="157"/>
      <c r="G10" s="142"/>
      <c r="H10" s="131"/>
      <c r="I10" s="147"/>
      <c r="J10" s="142"/>
      <c r="K10" s="142"/>
      <c r="L10" s="142"/>
      <c r="M10" s="140"/>
      <c r="N10" s="147"/>
      <c r="O10" s="147"/>
      <c r="P10" s="147"/>
      <c r="Q10" s="147"/>
      <c r="R10" s="142"/>
      <c r="S10" s="142"/>
      <c r="T10" s="142"/>
      <c r="U10" s="142"/>
    </row>
    <row r="11" spans="1:21">
      <c r="A11" s="142"/>
      <c r="B11" s="141"/>
      <c r="C11" s="142"/>
      <c r="D11" s="142"/>
      <c r="E11" s="147"/>
      <c r="F11" s="157"/>
      <c r="G11" s="142"/>
      <c r="H11" s="131"/>
      <c r="I11" s="147"/>
      <c r="J11" s="142"/>
      <c r="K11" s="142"/>
      <c r="L11" s="142"/>
      <c r="M11" s="140"/>
      <c r="N11" s="147"/>
      <c r="O11" s="147"/>
      <c r="P11" s="147"/>
      <c r="Q11" s="147"/>
      <c r="R11" s="142"/>
      <c r="S11" s="142"/>
      <c r="T11" s="142"/>
      <c r="U11" s="142"/>
    </row>
    <row r="12" spans="1:21">
      <c r="A12" s="142"/>
      <c r="B12" s="141"/>
      <c r="C12" s="142"/>
      <c r="D12" s="142"/>
      <c r="E12" s="147"/>
      <c r="F12" s="157"/>
      <c r="G12" s="142"/>
      <c r="H12" s="131"/>
      <c r="I12" s="147"/>
      <c r="J12" s="142"/>
      <c r="K12" s="142"/>
      <c r="L12" s="142"/>
      <c r="M12" s="140"/>
      <c r="N12" s="147"/>
      <c r="O12" s="147"/>
      <c r="P12" s="147"/>
      <c r="Q12" s="147"/>
      <c r="R12" s="142"/>
      <c r="S12" s="142"/>
      <c r="T12" s="142"/>
      <c r="U12" s="142"/>
    </row>
    <row r="13" spans="1:21">
      <c r="A13" s="142"/>
      <c r="B13" s="141"/>
      <c r="C13" s="142"/>
      <c r="D13" s="142"/>
      <c r="E13" s="147"/>
      <c r="F13" s="157"/>
      <c r="G13" s="142"/>
      <c r="H13" s="131"/>
      <c r="I13" s="147"/>
      <c r="J13" s="142"/>
      <c r="K13" s="142"/>
      <c r="L13" s="142"/>
      <c r="M13" s="140"/>
      <c r="N13" s="147"/>
      <c r="O13" s="147"/>
      <c r="P13" s="147"/>
      <c r="Q13" s="147"/>
      <c r="R13" s="142"/>
      <c r="S13" s="142"/>
      <c r="T13" s="142"/>
      <c r="U13" s="142"/>
    </row>
    <row r="14" spans="1:21">
      <c r="A14" s="142"/>
      <c r="B14" s="141"/>
      <c r="C14" s="142"/>
      <c r="D14" s="142"/>
      <c r="E14" s="147"/>
      <c r="F14" s="157"/>
      <c r="G14" s="142"/>
      <c r="H14" s="131"/>
      <c r="I14" s="147"/>
      <c r="J14" s="142"/>
      <c r="K14" s="142"/>
      <c r="L14" s="142"/>
      <c r="M14" s="140"/>
      <c r="N14" s="147"/>
      <c r="O14" s="147"/>
      <c r="P14" s="147"/>
      <c r="Q14" s="147"/>
      <c r="R14" s="142"/>
      <c r="S14" s="142"/>
      <c r="T14" s="142"/>
      <c r="U14" s="142"/>
    </row>
    <row r="15" spans="1:21">
      <c r="A15" s="142"/>
      <c r="B15" s="141"/>
      <c r="C15" s="142"/>
      <c r="D15" s="142"/>
      <c r="E15" s="147"/>
      <c r="F15" s="157"/>
      <c r="G15" s="142"/>
      <c r="H15" s="131"/>
      <c r="I15" s="147"/>
      <c r="J15" s="142"/>
      <c r="K15" s="142"/>
      <c r="L15" s="142"/>
      <c r="M15" s="140"/>
      <c r="N15" s="147"/>
      <c r="O15" s="147"/>
      <c r="P15" s="147"/>
      <c r="Q15" s="147"/>
      <c r="R15" s="142"/>
      <c r="S15" s="142"/>
      <c r="T15" s="142"/>
      <c r="U15" s="142"/>
    </row>
    <row r="16" spans="1:21">
      <c r="A16" s="142"/>
      <c r="B16" s="141"/>
      <c r="C16" s="142"/>
      <c r="D16" s="142"/>
      <c r="E16" s="147"/>
      <c r="F16" s="157"/>
      <c r="G16" s="142"/>
      <c r="H16" s="131"/>
      <c r="I16" s="147"/>
      <c r="J16" s="142"/>
      <c r="K16" s="142"/>
      <c r="L16" s="142"/>
      <c r="M16" s="140"/>
      <c r="N16" s="147"/>
      <c r="O16" s="147"/>
      <c r="P16" s="147"/>
      <c r="Q16" s="147"/>
      <c r="R16" s="142"/>
      <c r="S16" s="142"/>
      <c r="T16" s="142"/>
      <c r="U16" s="142"/>
    </row>
    <row r="17" spans="1:21">
      <c r="A17" s="142"/>
      <c r="B17" s="141"/>
      <c r="C17" s="142"/>
      <c r="D17" s="142"/>
      <c r="E17" s="147"/>
      <c r="F17" s="157"/>
      <c r="G17" s="142"/>
      <c r="H17" s="131"/>
      <c r="I17" s="147"/>
      <c r="J17" s="142"/>
      <c r="K17" s="142"/>
      <c r="L17" s="142"/>
      <c r="M17" s="140"/>
      <c r="N17" s="147"/>
      <c r="O17" s="147"/>
      <c r="P17" s="147"/>
      <c r="Q17" s="147"/>
      <c r="R17" s="142"/>
      <c r="S17" s="142"/>
      <c r="T17" s="142"/>
      <c r="U17" s="142"/>
    </row>
    <row r="18" spans="1:21">
      <c r="A18" s="142"/>
      <c r="B18" s="141"/>
      <c r="C18" s="142"/>
      <c r="D18" s="142"/>
      <c r="E18" s="147"/>
      <c r="F18" s="157"/>
      <c r="G18" s="142"/>
      <c r="H18" s="131"/>
      <c r="I18" s="147"/>
      <c r="J18" s="142"/>
      <c r="K18" s="142"/>
      <c r="L18" s="142"/>
      <c r="M18" s="140"/>
      <c r="N18" s="147"/>
      <c r="O18" s="147"/>
      <c r="P18" s="147"/>
      <c r="Q18" s="147"/>
      <c r="R18" s="142"/>
      <c r="S18" s="142"/>
      <c r="T18" s="142"/>
      <c r="U18" s="142"/>
    </row>
    <row r="19" spans="1:21">
      <c r="A19" s="142"/>
      <c r="B19" s="141"/>
      <c r="C19" s="142"/>
      <c r="D19" s="142"/>
      <c r="E19" s="147"/>
      <c r="F19" s="157"/>
      <c r="G19" s="142"/>
      <c r="H19" s="131"/>
      <c r="I19" s="147"/>
      <c r="J19" s="142"/>
      <c r="K19" s="142"/>
      <c r="L19" s="142"/>
      <c r="M19" s="140"/>
      <c r="N19" s="147"/>
      <c r="O19" s="147"/>
      <c r="P19" s="147"/>
      <c r="Q19" s="147"/>
      <c r="R19" s="142"/>
      <c r="S19" s="142"/>
      <c r="T19" s="142"/>
      <c r="U19" s="142"/>
    </row>
    <row r="20" spans="1:21">
      <c r="A20" s="142"/>
      <c r="B20" s="141"/>
      <c r="C20" s="142"/>
      <c r="D20" s="142"/>
      <c r="E20" s="147"/>
      <c r="F20" s="157"/>
      <c r="G20" s="142"/>
      <c r="H20" s="131"/>
      <c r="I20" s="147"/>
      <c r="J20" s="142"/>
      <c r="K20" s="142"/>
      <c r="L20" s="142"/>
      <c r="M20" s="140"/>
      <c r="N20" s="147"/>
      <c r="O20" s="147"/>
      <c r="P20" s="147"/>
      <c r="Q20" s="147"/>
      <c r="R20" s="142"/>
      <c r="S20" s="142"/>
      <c r="T20" s="142"/>
      <c r="U20" s="142"/>
    </row>
    <row r="21" spans="1:21">
      <c r="A21" s="142"/>
      <c r="B21" s="141"/>
      <c r="C21" s="142"/>
      <c r="D21" s="142"/>
      <c r="E21" s="147"/>
      <c r="F21" s="157"/>
      <c r="G21" s="142"/>
      <c r="H21" s="131"/>
      <c r="I21" s="147"/>
      <c r="J21" s="142"/>
      <c r="K21" s="142"/>
      <c r="L21" s="142"/>
      <c r="M21" s="140"/>
      <c r="N21" s="147"/>
      <c r="O21" s="147"/>
      <c r="P21" s="147"/>
      <c r="Q21" s="147"/>
      <c r="R21" s="142"/>
      <c r="S21" s="142"/>
      <c r="T21" s="142"/>
      <c r="U21" s="142"/>
    </row>
    <row r="22" spans="1:21">
      <c r="A22" s="142"/>
      <c r="B22" s="141"/>
      <c r="C22" s="142"/>
      <c r="D22" s="142"/>
      <c r="E22" s="147"/>
      <c r="F22" s="157"/>
      <c r="G22" s="142"/>
      <c r="H22" s="131"/>
      <c r="I22" s="147"/>
      <c r="J22" s="142"/>
      <c r="K22" s="142"/>
      <c r="L22" s="142"/>
      <c r="M22" s="140"/>
      <c r="N22" s="147"/>
      <c r="O22" s="147"/>
      <c r="P22" s="147"/>
      <c r="Q22" s="147"/>
      <c r="R22" s="142"/>
      <c r="S22" s="142"/>
      <c r="T22" s="142"/>
      <c r="U22" s="142"/>
    </row>
    <row r="23" spans="1:21">
      <c r="A23" s="142"/>
      <c r="B23" s="141"/>
      <c r="C23" s="142"/>
      <c r="D23" s="142"/>
      <c r="E23" s="147"/>
      <c r="F23" s="157"/>
      <c r="G23" s="142"/>
      <c r="H23" s="131"/>
      <c r="I23" s="147"/>
      <c r="J23" s="142"/>
      <c r="K23" s="142"/>
      <c r="L23" s="142"/>
      <c r="M23" s="140"/>
      <c r="N23" s="147"/>
      <c r="O23" s="147"/>
      <c r="P23" s="147"/>
      <c r="Q23" s="147"/>
      <c r="R23" s="142"/>
      <c r="S23" s="142"/>
      <c r="T23" s="142"/>
      <c r="U23" s="142"/>
    </row>
    <row r="24" spans="1:21">
      <c r="A24" s="142"/>
      <c r="B24" s="141"/>
      <c r="C24" s="142"/>
      <c r="D24" s="142"/>
      <c r="E24" s="147"/>
      <c r="F24" s="157"/>
      <c r="G24" s="142"/>
      <c r="H24" s="131"/>
      <c r="I24" s="147"/>
      <c r="J24" s="142"/>
      <c r="K24" s="142"/>
      <c r="L24" s="142"/>
      <c r="M24" s="140"/>
      <c r="N24" s="147"/>
      <c r="O24" s="147"/>
      <c r="P24" s="147"/>
      <c r="Q24" s="147"/>
      <c r="R24" s="142"/>
      <c r="S24" s="142"/>
      <c r="T24" s="142"/>
      <c r="U24" s="142"/>
    </row>
    <row r="25" spans="1:21">
      <c r="A25" s="142"/>
      <c r="B25" s="141"/>
      <c r="C25" s="142"/>
      <c r="D25" s="142"/>
      <c r="E25" s="147"/>
      <c r="F25" s="157"/>
      <c r="G25" s="142"/>
      <c r="H25" s="131"/>
      <c r="I25" s="147"/>
      <c r="J25" s="142"/>
      <c r="K25" s="142"/>
      <c r="L25" s="142"/>
      <c r="M25" s="140"/>
      <c r="N25" s="147"/>
      <c r="O25" s="147"/>
      <c r="P25" s="147"/>
      <c r="Q25" s="147"/>
      <c r="R25" s="142"/>
      <c r="S25" s="142"/>
      <c r="T25" s="142"/>
      <c r="U25" s="142"/>
    </row>
    <row r="26" spans="1:21">
      <c r="A26" s="142"/>
      <c r="B26" s="141"/>
      <c r="C26" s="142"/>
      <c r="D26" s="142"/>
      <c r="E26" s="147"/>
      <c r="F26" s="157"/>
      <c r="G26" s="142"/>
      <c r="H26" s="131"/>
      <c r="I26" s="147"/>
      <c r="J26" s="142"/>
      <c r="K26" s="142"/>
      <c r="L26" s="142"/>
      <c r="M26" s="140"/>
      <c r="N26" s="147"/>
      <c r="O26" s="147"/>
      <c r="P26" s="147"/>
      <c r="Q26" s="147"/>
      <c r="R26" s="142"/>
      <c r="S26" s="142"/>
      <c r="T26" s="142"/>
      <c r="U26" s="142"/>
    </row>
    <row r="27" spans="1:21">
      <c r="A27" s="142"/>
      <c r="B27" s="141"/>
      <c r="C27" s="142"/>
      <c r="D27" s="142"/>
      <c r="E27" s="147"/>
      <c r="F27" s="157"/>
      <c r="G27" s="142"/>
      <c r="H27" s="131"/>
      <c r="I27" s="147"/>
      <c r="J27" s="142"/>
      <c r="K27" s="142"/>
      <c r="L27" s="142"/>
      <c r="M27" s="140"/>
      <c r="N27" s="147"/>
      <c r="O27" s="147"/>
      <c r="P27" s="147"/>
      <c r="Q27" s="147"/>
      <c r="R27" s="142"/>
      <c r="S27" s="142"/>
      <c r="T27" s="142"/>
      <c r="U27" s="142"/>
    </row>
    <row r="28" spans="1:21">
      <c r="A28" s="142"/>
      <c r="B28" s="141"/>
      <c r="C28" s="142"/>
      <c r="D28" s="142"/>
      <c r="E28" s="147"/>
      <c r="F28" s="157"/>
      <c r="G28" s="142"/>
      <c r="H28" s="131"/>
      <c r="I28" s="147"/>
      <c r="J28" s="142"/>
      <c r="K28" s="142"/>
      <c r="L28" s="142"/>
      <c r="M28" s="140"/>
      <c r="N28" s="147"/>
      <c r="O28" s="147"/>
      <c r="P28" s="147"/>
      <c r="Q28" s="147"/>
      <c r="R28" s="142"/>
      <c r="S28" s="142"/>
      <c r="T28" s="142"/>
      <c r="U28" s="142"/>
    </row>
    <row r="29" spans="1:21">
      <c r="A29" s="142"/>
      <c r="B29" s="141"/>
      <c r="C29" s="142"/>
      <c r="D29" s="142"/>
      <c r="E29" s="147"/>
      <c r="F29" s="157"/>
      <c r="G29" s="142"/>
      <c r="H29" s="131"/>
      <c r="I29" s="147"/>
      <c r="J29" s="142"/>
      <c r="K29" s="142"/>
      <c r="L29" s="142"/>
      <c r="M29" s="140"/>
      <c r="N29" s="147"/>
      <c r="O29" s="147"/>
      <c r="P29" s="147"/>
      <c r="Q29" s="147"/>
      <c r="R29" s="142"/>
      <c r="S29" s="142"/>
      <c r="T29" s="142"/>
      <c r="U29" s="142"/>
    </row>
    <row r="30" spans="1:21">
      <c r="A30" s="142"/>
      <c r="B30" s="141"/>
      <c r="C30" s="142"/>
      <c r="D30" s="142"/>
      <c r="E30" s="147"/>
      <c r="F30" s="157"/>
      <c r="G30" s="142"/>
      <c r="H30" s="131"/>
      <c r="I30" s="147"/>
      <c r="J30" s="142"/>
      <c r="K30" s="142"/>
      <c r="L30" s="142"/>
      <c r="M30" s="140"/>
      <c r="N30" s="147"/>
      <c r="O30" s="147"/>
      <c r="P30" s="147"/>
      <c r="Q30" s="147"/>
      <c r="R30" s="142"/>
      <c r="S30" s="142"/>
      <c r="T30" s="142"/>
      <c r="U30" s="142"/>
    </row>
    <row r="31" spans="1:21">
      <c r="A31" s="142"/>
      <c r="B31" s="141"/>
      <c r="C31" s="142"/>
      <c r="D31" s="142"/>
      <c r="E31" s="147"/>
      <c r="F31" s="157"/>
      <c r="G31" s="142"/>
      <c r="H31" s="131"/>
      <c r="I31" s="147"/>
      <c r="J31" s="142"/>
      <c r="K31" s="142"/>
      <c r="L31" s="142"/>
      <c r="M31" s="140"/>
      <c r="N31" s="147"/>
      <c r="O31" s="147"/>
      <c r="P31" s="147"/>
      <c r="Q31" s="147"/>
      <c r="R31" s="142"/>
      <c r="S31" s="142"/>
      <c r="T31" s="142"/>
      <c r="U31" s="142"/>
    </row>
    <row r="32" spans="1:21">
      <c r="A32" s="142"/>
      <c r="B32" s="141"/>
      <c r="C32" s="142"/>
      <c r="D32" s="142"/>
      <c r="E32" s="147"/>
      <c r="F32" s="157"/>
      <c r="G32" s="142"/>
      <c r="H32" s="131"/>
      <c r="I32" s="147"/>
      <c r="J32" s="142"/>
      <c r="K32" s="142"/>
      <c r="L32" s="142"/>
      <c r="M32" s="140"/>
      <c r="N32" s="147"/>
      <c r="O32" s="147"/>
      <c r="P32" s="147"/>
      <c r="Q32" s="147"/>
      <c r="R32" s="142"/>
      <c r="S32" s="142"/>
      <c r="T32" s="142"/>
      <c r="U32" s="142"/>
    </row>
    <row r="33" spans="1:21">
      <c r="A33" s="142"/>
      <c r="B33" s="141"/>
      <c r="C33" s="142"/>
      <c r="D33" s="142"/>
      <c r="E33" s="147"/>
      <c r="F33" s="157"/>
      <c r="G33" s="142"/>
      <c r="H33" s="131"/>
      <c r="I33" s="147"/>
      <c r="J33" s="142"/>
      <c r="K33" s="142"/>
      <c r="L33" s="142"/>
      <c r="M33" s="140"/>
      <c r="N33" s="147"/>
      <c r="O33" s="147"/>
      <c r="P33" s="147"/>
      <c r="Q33" s="147"/>
      <c r="R33" s="142"/>
      <c r="S33" s="142"/>
      <c r="T33" s="142"/>
      <c r="U33" s="142"/>
    </row>
    <row r="34" spans="1:21">
      <c r="A34" s="142"/>
      <c r="B34" s="141"/>
      <c r="C34" s="142"/>
      <c r="D34" s="142"/>
      <c r="E34" s="147"/>
      <c r="F34" s="157"/>
      <c r="G34" s="142"/>
      <c r="H34" s="131"/>
      <c r="I34" s="147"/>
      <c r="J34" s="142"/>
      <c r="K34" s="142"/>
      <c r="L34" s="142"/>
      <c r="M34" s="140"/>
      <c r="N34" s="147"/>
      <c r="O34" s="147"/>
      <c r="P34" s="147"/>
      <c r="Q34" s="147"/>
      <c r="R34" s="142"/>
      <c r="S34" s="142"/>
      <c r="T34" s="142"/>
      <c r="U34" s="142"/>
    </row>
    <row r="35" spans="1:21">
      <c r="A35" s="142"/>
      <c r="B35" s="141"/>
      <c r="C35" s="142"/>
      <c r="D35" s="142"/>
      <c r="E35" s="147"/>
      <c r="F35" s="157"/>
      <c r="G35" s="142"/>
      <c r="H35" s="131"/>
      <c r="I35" s="147"/>
      <c r="J35" s="142"/>
      <c r="K35" s="142"/>
      <c r="L35" s="142"/>
      <c r="M35" s="140"/>
      <c r="N35" s="147"/>
      <c r="O35" s="147"/>
      <c r="P35" s="147"/>
      <c r="Q35" s="147"/>
      <c r="R35" s="142"/>
      <c r="S35" s="142"/>
      <c r="T35" s="142"/>
      <c r="U35" s="142"/>
    </row>
    <row r="36" spans="1:21">
      <c r="A36" s="142"/>
      <c r="B36" s="141"/>
      <c r="C36" s="142"/>
      <c r="D36" s="142"/>
      <c r="E36" s="147"/>
      <c r="F36" s="157"/>
      <c r="G36" s="142"/>
      <c r="H36" s="131"/>
      <c r="I36" s="147"/>
      <c r="J36" s="142"/>
      <c r="K36" s="142"/>
      <c r="L36" s="142"/>
      <c r="M36" s="140"/>
      <c r="N36" s="147"/>
      <c r="O36" s="147"/>
      <c r="P36" s="147"/>
      <c r="Q36" s="147"/>
      <c r="R36" s="142"/>
      <c r="S36" s="142"/>
      <c r="T36" s="142"/>
      <c r="U36" s="142"/>
    </row>
    <row r="37" spans="1:21">
      <c r="A37" s="142"/>
      <c r="B37" s="141"/>
      <c r="C37" s="142"/>
      <c r="D37" s="142"/>
      <c r="E37" s="147"/>
      <c r="F37" s="157"/>
      <c r="G37" s="142"/>
      <c r="H37" s="131"/>
      <c r="I37" s="147"/>
      <c r="J37" s="142"/>
      <c r="K37" s="142"/>
      <c r="L37" s="142"/>
      <c r="M37" s="140"/>
      <c r="N37" s="147"/>
      <c r="O37" s="147"/>
      <c r="P37" s="147"/>
      <c r="Q37" s="147"/>
      <c r="R37" s="142"/>
      <c r="S37" s="142"/>
      <c r="T37" s="142"/>
      <c r="U37" s="142"/>
    </row>
    <row r="38" spans="1:21">
      <c r="A38" s="142"/>
      <c r="B38" s="141"/>
      <c r="C38" s="142"/>
      <c r="D38" s="142"/>
      <c r="E38" s="147"/>
      <c r="F38" s="157"/>
      <c r="G38" s="142"/>
      <c r="H38" s="131"/>
      <c r="I38" s="147"/>
      <c r="J38" s="142"/>
      <c r="K38" s="142"/>
      <c r="L38" s="142"/>
      <c r="M38" s="140"/>
      <c r="N38" s="147"/>
      <c r="O38" s="147"/>
      <c r="P38" s="147"/>
      <c r="Q38" s="147"/>
      <c r="R38" s="142"/>
      <c r="S38" s="142"/>
      <c r="T38" s="142"/>
      <c r="U38" s="142"/>
    </row>
    <row r="39" spans="1:21">
      <c r="A39" s="142"/>
      <c r="B39" s="141"/>
      <c r="C39" s="142"/>
      <c r="D39" s="142"/>
      <c r="E39" s="147"/>
      <c r="F39" s="157"/>
      <c r="G39" s="142"/>
      <c r="H39" s="131"/>
      <c r="I39" s="147"/>
      <c r="J39" s="142"/>
      <c r="K39" s="142"/>
      <c r="L39" s="142"/>
      <c r="M39" s="140"/>
      <c r="N39" s="147"/>
      <c r="O39" s="147"/>
      <c r="P39" s="147"/>
      <c r="Q39" s="147"/>
      <c r="R39" s="142"/>
      <c r="S39" s="142"/>
      <c r="T39" s="142"/>
      <c r="U39" s="142"/>
    </row>
    <row r="40" spans="1:21">
      <c r="A40" s="142"/>
      <c r="B40" s="141"/>
      <c r="C40" s="142"/>
      <c r="D40" s="142"/>
      <c r="E40" s="147"/>
      <c r="F40" s="157"/>
      <c r="G40" s="142"/>
      <c r="H40" s="131"/>
      <c r="I40" s="147"/>
      <c r="J40" s="142"/>
      <c r="K40" s="142"/>
      <c r="L40" s="142"/>
      <c r="M40" s="140"/>
      <c r="N40" s="147"/>
      <c r="O40" s="147"/>
      <c r="P40" s="147"/>
      <c r="Q40" s="147"/>
      <c r="R40" s="142"/>
      <c r="S40" s="142"/>
      <c r="T40" s="142"/>
      <c r="U40" s="142"/>
    </row>
    <row r="41" spans="1:21">
      <c r="A41" s="142"/>
      <c r="B41" s="141"/>
      <c r="C41" s="142"/>
      <c r="D41" s="142"/>
      <c r="E41" s="147"/>
      <c r="F41" s="157"/>
      <c r="G41" s="142"/>
      <c r="H41" s="131"/>
      <c r="I41" s="147"/>
      <c r="J41" s="142"/>
      <c r="K41" s="142"/>
      <c r="L41" s="142"/>
      <c r="M41" s="140"/>
      <c r="N41" s="147"/>
      <c r="O41" s="147"/>
      <c r="P41" s="147"/>
      <c r="Q41" s="147"/>
      <c r="R41" s="142"/>
      <c r="S41" s="142"/>
      <c r="T41" s="142"/>
      <c r="U41" s="142"/>
    </row>
  </sheetData>
  <mergeCells count="1">
    <mergeCell ref="A1:U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8"/>
  <sheetViews>
    <sheetView topLeftCell="D1" workbookViewId="0">
      <selection activeCell="C37" sqref="C37"/>
    </sheetView>
  </sheetViews>
  <sheetFormatPr defaultRowHeight="15"/>
  <cols>
    <col min="1" max="1" width="9.140625" style="138"/>
    <col min="2" max="2" width="10.140625" customWidth="1"/>
    <col min="3" max="3" width="18.42578125" customWidth="1"/>
    <col min="4" max="4" width="18.85546875" customWidth="1"/>
    <col min="5" max="5" width="14.140625" customWidth="1"/>
    <col min="6" max="6" width="8.5703125" customWidth="1"/>
    <col min="7" max="7" width="17.140625" customWidth="1"/>
    <col min="8" max="8" width="15.28515625" customWidth="1"/>
    <col min="9" max="9" width="12.5703125" customWidth="1"/>
    <col min="10" max="10" width="12.28515625" customWidth="1"/>
    <col min="13" max="13" width="9.85546875" customWidth="1"/>
    <col min="14" max="15" width="9.85546875" style="138" customWidth="1"/>
    <col min="16" max="16" width="11.28515625" customWidth="1"/>
    <col min="17" max="17" width="25.28515625" customWidth="1"/>
    <col min="18" max="18" width="37.28515625" customWidth="1"/>
    <col min="19" max="19" width="22.42578125" customWidth="1"/>
    <col min="259" max="259" width="7" customWidth="1"/>
    <col min="260" max="260" width="9.28515625" customWidth="1"/>
    <col min="261" max="261" width="17.42578125" customWidth="1"/>
    <col min="262" max="262" width="18.85546875" customWidth="1"/>
    <col min="263" max="263" width="14.140625" customWidth="1"/>
    <col min="264" max="264" width="14.5703125" customWidth="1"/>
    <col min="265" max="265" width="13.85546875" customWidth="1"/>
    <col min="266" max="266" width="15.28515625" customWidth="1"/>
    <col min="271" max="271" width="22.140625" customWidth="1"/>
    <col min="272" max="272" width="23.5703125" customWidth="1"/>
    <col min="273" max="273" width="25.28515625" customWidth="1"/>
    <col min="515" max="515" width="7" customWidth="1"/>
    <col min="516" max="516" width="9.28515625" customWidth="1"/>
    <col min="517" max="517" width="17.42578125" customWidth="1"/>
    <col min="518" max="518" width="18.85546875" customWidth="1"/>
    <col min="519" max="519" width="14.140625" customWidth="1"/>
    <col min="520" max="520" width="14.5703125" customWidth="1"/>
    <col min="521" max="521" width="13.85546875" customWidth="1"/>
    <col min="522" max="522" width="15.28515625" customWidth="1"/>
    <col min="527" max="527" width="22.140625" customWidth="1"/>
    <col min="528" max="528" width="23.5703125" customWidth="1"/>
    <col min="529" max="529" width="25.28515625" customWidth="1"/>
    <col min="771" max="771" width="7" customWidth="1"/>
    <col min="772" max="772" width="9.28515625" customWidth="1"/>
    <col min="773" max="773" width="17.42578125" customWidth="1"/>
    <col min="774" max="774" width="18.85546875" customWidth="1"/>
    <col min="775" max="775" width="14.140625" customWidth="1"/>
    <col min="776" max="776" width="14.5703125" customWidth="1"/>
    <col min="777" max="777" width="13.85546875" customWidth="1"/>
    <col min="778" max="778" width="15.28515625" customWidth="1"/>
    <col min="783" max="783" width="22.140625" customWidth="1"/>
    <col min="784" max="784" width="23.5703125" customWidth="1"/>
    <col min="785" max="785" width="25.28515625" customWidth="1"/>
    <col min="1027" max="1027" width="7" customWidth="1"/>
    <col min="1028" max="1028" width="9.28515625" customWidth="1"/>
    <col min="1029" max="1029" width="17.42578125" customWidth="1"/>
    <col min="1030" max="1030" width="18.85546875" customWidth="1"/>
    <col min="1031" max="1031" width="14.140625" customWidth="1"/>
    <col min="1032" max="1032" width="14.5703125" customWidth="1"/>
    <col min="1033" max="1033" width="13.85546875" customWidth="1"/>
    <col min="1034" max="1034" width="15.28515625" customWidth="1"/>
    <col min="1039" max="1039" width="22.140625" customWidth="1"/>
    <col min="1040" max="1040" width="23.5703125" customWidth="1"/>
    <col min="1041" max="1041" width="25.28515625" customWidth="1"/>
    <col min="1283" max="1283" width="7" customWidth="1"/>
    <col min="1284" max="1284" width="9.28515625" customWidth="1"/>
    <col min="1285" max="1285" width="17.42578125" customWidth="1"/>
    <col min="1286" max="1286" width="18.85546875" customWidth="1"/>
    <col min="1287" max="1287" width="14.140625" customWidth="1"/>
    <col min="1288" max="1288" width="14.5703125" customWidth="1"/>
    <col min="1289" max="1289" width="13.85546875" customWidth="1"/>
    <col min="1290" max="1290" width="15.28515625" customWidth="1"/>
    <col min="1295" max="1295" width="22.140625" customWidth="1"/>
    <col min="1296" max="1296" width="23.5703125" customWidth="1"/>
    <col min="1297" max="1297" width="25.28515625" customWidth="1"/>
    <col min="1539" max="1539" width="7" customWidth="1"/>
    <col min="1540" max="1540" width="9.28515625" customWidth="1"/>
    <col min="1541" max="1541" width="17.42578125" customWidth="1"/>
    <col min="1542" max="1542" width="18.85546875" customWidth="1"/>
    <col min="1543" max="1543" width="14.140625" customWidth="1"/>
    <col min="1544" max="1544" width="14.5703125" customWidth="1"/>
    <col min="1545" max="1545" width="13.85546875" customWidth="1"/>
    <col min="1546" max="1546" width="15.28515625" customWidth="1"/>
    <col min="1551" max="1551" width="22.140625" customWidth="1"/>
    <col min="1552" max="1552" width="23.5703125" customWidth="1"/>
    <col min="1553" max="1553" width="25.28515625" customWidth="1"/>
    <col min="1795" max="1795" width="7" customWidth="1"/>
    <col min="1796" max="1796" width="9.28515625" customWidth="1"/>
    <col min="1797" max="1797" width="17.42578125" customWidth="1"/>
    <col min="1798" max="1798" width="18.85546875" customWidth="1"/>
    <col min="1799" max="1799" width="14.140625" customWidth="1"/>
    <col min="1800" max="1800" width="14.5703125" customWidth="1"/>
    <col min="1801" max="1801" width="13.85546875" customWidth="1"/>
    <col min="1802" max="1802" width="15.28515625" customWidth="1"/>
    <col min="1807" max="1807" width="22.140625" customWidth="1"/>
    <col min="1808" max="1808" width="23.5703125" customWidth="1"/>
    <col min="1809" max="1809" width="25.28515625" customWidth="1"/>
    <col min="2051" max="2051" width="7" customWidth="1"/>
    <col min="2052" max="2052" width="9.28515625" customWidth="1"/>
    <col min="2053" max="2053" width="17.42578125" customWidth="1"/>
    <col min="2054" max="2054" width="18.85546875" customWidth="1"/>
    <col min="2055" max="2055" width="14.140625" customWidth="1"/>
    <col min="2056" max="2056" width="14.5703125" customWidth="1"/>
    <col min="2057" max="2057" width="13.85546875" customWidth="1"/>
    <col min="2058" max="2058" width="15.28515625" customWidth="1"/>
    <col min="2063" max="2063" width="22.140625" customWidth="1"/>
    <col min="2064" max="2064" width="23.5703125" customWidth="1"/>
    <col min="2065" max="2065" width="25.28515625" customWidth="1"/>
    <col min="2307" max="2307" width="7" customWidth="1"/>
    <col min="2308" max="2308" width="9.28515625" customWidth="1"/>
    <col min="2309" max="2309" width="17.42578125" customWidth="1"/>
    <col min="2310" max="2310" width="18.85546875" customWidth="1"/>
    <col min="2311" max="2311" width="14.140625" customWidth="1"/>
    <col min="2312" max="2312" width="14.5703125" customWidth="1"/>
    <col min="2313" max="2313" width="13.85546875" customWidth="1"/>
    <col min="2314" max="2314" width="15.28515625" customWidth="1"/>
    <col min="2319" max="2319" width="22.140625" customWidth="1"/>
    <col min="2320" max="2320" width="23.5703125" customWidth="1"/>
    <col min="2321" max="2321" width="25.28515625" customWidth="1"/>
    <col min="2563" max="2563" width="7" customWidth="1"/>
    <col min="2564" max="2564" width="9.28515625" customWidth="1"/>
    <col min="2565" max="2565" width="17.42578125" customWidth="1"/>
    <col min="2566" max="2566" width="18.85546875" customWidth="1"/>
    <col min="2567" max="2567" width="14.140625" customWidth="1"/>
    <col min="2568" max="2568" width="14.5703125" customWidth="1"/>
    <col min="2569" max="2569" width="13.85546875" customWidth="1"/>
    <col min="2570" max="2570" width="15.28515625" customWidth="1"/>
    <col min="2575" max="2575" width="22.140625" customWidth="1"/>
    <col min="2576" max="2576" width="23.5703125" customWidth="1"/>
    <col min="2577" max="2577" width="25.28515625" customWidth="1"/>
    <col min="2819" max="2819" width="7" customWidth="1"/>
    <col min="2820" max="2820" width="9.28515625" customWidth="1"/>
    <col min="2821" max="2821" width="17.42578125" customWidth="1"/>
    <col min="2822" max="2822" width="18.85546875" customWidth="1"/>
    <col min="2823" max="2823" width="14.140625" customWidth="1"/>
    <col min="2824" max="2824" width="14.5703125" customWidth="1"/>
    <col min="2825" max="2825" width="13.85546875" customWidth="1"/>
    <col min="2826" max="2826" width="15.28515625" customWidth="1"/>
    <col min="2831" max="2831" width="22.140625" customWidth="1"/>
    <col min="2832" max="2832" width="23.5703125" customWidth="1"/>
    <col min="2833" max="2833" width="25.28515625" customWidth="1"/>
    <col min="3075" max="3075" width="7" customWidth="1"/>
    <col min="3076" max="3076" width="9.28515625" customWidth="1"/>
    <col min="3077" max="3077" width="17.42578125" customWidth="1"/>
    <col min="3078" max="3078" width="18.85546875" customWidth="1"/>
    <col min="3079" max="3079" width="14.140625" customWidth="1"/>
    <col min="3080" max="3080" width="14.5703125" customWidth="1"/>
    <col min="3081" max="3081" width="13.85546875" customWidth="1"/>
    <col min="3082" max="3082" width="15.28515625" customWidth="1"/>
    <col min="3087" max="3087" width="22.140625" customWidth="1"/>
    <col min="3088" max="3088" width="23.5703125" customWidth="1"/>
    <col min="3089" max="3089" width="25.28515625" customWidth="1"/>
    <col min="3331" max="3331" width="7" customWidth="1"/>
    <col min="3332" max="3332" width="9.28515625" customWidth="1"/>
    <col min="3333" max="3333" width="17.42578125" customWidth="1"/>
    <col min="3334" max="3334" width="18.85546875" customWidth="1"/>
    <col min="3335" max="3335" width="14.140625" customWidth="1"/>
    <col min="3336" max="3336" width="14.5703125" customWidth="1"/>
    <col min="3337" max="3337" width="13.85546875" customWidth="1"/>
    <col min="3338" max="3338" width="15.28515625" customWidth="1"/>
    <col min="3343" max="3343" width="22.140625" customWidth="1"/>
    <col min="3344" max="3344" width="23.5703125" customWidth="1"/>
    <col min="3345" max="3345" width="25.28515625" customWidth="1"/>
    <col min="3587" max="3587" width="7" customWidth="1"/>
    <col min="3588" max="3588" width="9.28515625" customWidth="1"/>
    <col min="3589" max="3589" width="17.42578125" customWidth="1"/>
    <col min="3590" max="3590" width="18.85546875" customWidth="1"/>
    <col min="3591" max="3591" width="14.140625" customWidth="1"/>
    <col min="3592" max="3592" width="14.5703125" customWidth="1"/>
    <col min="3593" max="3593" width="13.85546875" customWidth="1"/>
    <col min="3594" max="3594" width="15.28515625" customWidth="1"/>
    <col min="3599" max="3599" width="22.140625" customWidth="1"/>
    <col min="3600" max="3600" width="23.5703125" customWidth="1"/>
    <col min="3601" max="3601" width="25.28515625" customWidth="1"/>
    <col min="3843" max="3843" width="7" customWidth="1"/>
    <col min="3844" max="3844" width="9.28515625" customWidth="1"/>
    <col min="3845" max="3845" width="17.42578125" customWidth="1"/>
    <col min="3846" max="3846" width="18.85546875" customWidth="1"/>
    <col min="3847" max="3847" width="14.140625" customWidth="1"/>
    <col min="3848" max="3848" width="14.5703125" customWidth="1"/>
    <col min="3849" max="3849" width="13.85546875" customWidth="1"/>
    <col min="3850" max="3850" width="15.28515625" customWidth="1"/>
    <col min="3855" max="3855" width="22.140625" customWidth="1"/>
    <col min="3856" max="3856" width="23.5703125" customWidth="1"/>
    <col min="3857" max="3857" width="25.28515625" customWidth="1"/>
    <col min="4099" max="4099" width="7" customWidth="1"/>
    <col min="4100" max="4100" width="9.28515625" customWidth="1"/>
    <col min="4101" max="4101" width="17.42578125" customWidth="1"/>
    <col min="4102" max="4102" width="18.85546875" customWidth="1"/>
    <col min="4103" max="4103" width="14.140625" customWidth="1"/>
    <col min="4104" max="4104" width="14.5703125" customWidth="1"/>
    <col min="4105" max="4105" width="13.85546875" customWidth="1"/>
    <col min="4106" max="4106" width="15.28515625" customWidth="1"/>
    <col min="4111" max="4111" width="22.140625" customWidth="1"/>
    <col min="4112" max="4112" width="23.5703125" customWidth="1"/>
    <col min="4113" max="4113" width="25.28515625" customWidth="1"/>
    <col min="4355" max="4355" width="7" customWidth="1"/>
    <col min="4356" max="4356" width="9.28515625" customWidth="1"/>
    <col min="4357" max="4357" width="17.42578125" customWidth="1"/>
    <col min="4358" max="4358" width="18.85546875" customWidth="1"/>
    <col min="4359" max="4359" width="14.140625" customWidth="1"/>
    <col min="4360" max="4360" width="14.5703125" customWidth="1"/>
    <col min="4361" max="4361" width="13.85546875" customWidth="1"/>
    <col min="4362" max="4362" width="15.28515625" customWidth="1"/>
    <col min="4367" max="4367" width="22.140625" customWidth="1"/>
    <col min="4368" max="4368" width="23.5703125" customWidth="1"/>
    <col min="4369" max="4369" width="25.28515625" customWidth="1"/>
    <col min="4611" max="4611" width="7" customWidth="1"/>
    <col min="4612" max="4612" width="9.28515625" customWidth="1"/>
    <col min="4613" max="4613" width="17.42578125" customWidth="1"/>
    <col min="4614" max="4614" width="18.85546875" customWidth="1"/>
    <col min="4615" max="4615" width="14.140625" customWidth="1"/>
    <col min="4616" max="4616" width="14.5703125" customWidth="1"/>
    <col min="4617" max="4617" width="13.85546875" customWidth="1"/>
    <col min="4618" max="4618" width="15.28515625" customWidth="1"/>
    <col min="4623" max="4623" width="22.140625" customWidth="1"/>
    <col min="4624" max="4624" width="23.5703125" customWidth="1"/>
    <col min="4625" max="4625" width="25.28515625" customWidth="1"/>
    <col min="4867" max="4867" width="7" customWidth="1"/>
    <col min="4868" max="4868" width="9.28515625" customWidth="1"/>
    <col min="4869" max="4869" width="17.42578125" customWidth="1"/>
    <col min="4870" max="4870" width="18.85546875" customWidth="1"/>
    <col min="4871" max="4871" width="14.140625" customWidth="1"/>
    <col min="4872" max="4872" width="14.5703125" customWidth="1"/>
    <col min="4873" max="4873" width="13.85546875" customWidth="1"/>
    <col min="4874" max="4874" width="15.28515625" customWidth="1"/>
    <col min="4879" max="4879" width="22.140625" customWidth="1"/>
    <col min="4880" max="4880" width="23.5703125" customWidth="1"/>
    <col min="4881" max="4881" width="25.28515625" customWidth="1"/>
    <col min="5123" max="5123" width="7" customWidth="1"/>
    <col min="5124" max="5124" width="9.28515625" customWidth="1"/>
    <col min="5125" max="5125" width="17.42578125" customWidth="1"/>
    <col min="5126" max="5126" width="18.85546875" customWidth="1"/>
    <col min="5127" max="5127" width="14.140625" customWidth="1"/>
    <col min="5128" max="5128" width="14.5703125" customWidth="1"/>
    <col min="5129" max="5129" width="13.85546875" customWidth="1"/>
    <col min="5130" max="5130" width="15.28515625" customWidth="1"/>
    <col min="5135" max="5135" width="22.140625" customWidth="1"/>
    <col min="5136" max="5136" width="23.5703125" customWidth="1"/>
    <col min="5137" max="5137" width="25.28515625" customWidth="1"/>
    <col min="5379" max="5379" width="7" customWidth="1"/>
    <col min="5380" max="5380" width="9.28515625" customWidth="1"/>
    <col min="5381" max="5381" width="17.42578125" customWidth="1"/>
    <col min="5382" max="5382" width="18.85546875" customWidth="1"/>
    <col min="5383" max="5383" width="14.140625" customWidth="1"/>
    <col min="5384" max="5384" width="14.5703125" customWidth="1"/>
    <col min="5385" max="5385" width="13.85546875" customWidth="1"/>
    <col min="5386" max="5386" width="15.28515625" customWidth="1"/>
    <col min="5391" max="5391" width="22.140625" customWidth="1"/>
    <col min="5392" max="5392" width="23.5703125" customWidth="1"/>
    <col min="5393" max="5393" width="25.28515625" customWidth="1"/>
    <col min="5635" max="5635" width="7" customWidth="1"/>
    <col min="5636" max="5636" width="9.28515625" customWidth="1"/>
    <col min="5637" max="5637" width="17.42578125" customWidth="1"/>
    <col min="5638" max="5638" width="18.85546875" customWidth="1"/>
    <col min="5639" max="5639" width="14.140625" customWidth="1"/>
    <col min="5640" max="5640" width="14.5703125" customWidth="1"/>
    <col min="5641" max="5641" width="13.85546875" customWidth="1"/>
    <col min="5642" max="5642" width="15.28515625" customWidth="1"/>
    <col min="5647" max="5647" width="22.140625" customWidth="1"/>
    <col min="5648" max="5648" width="23.5703125" customWidth="1"/>
    <col min="5649" max="5649" width="25.28515625" customWidth="1"/>
    <col min="5891" max="5891" width="7" customWidth="1"/>
    <col min="5892" max="5892" width="9.28515625" customWidth="1"/>
    <col min="5893" max="5893" width="17.42578125" customWidth="1"/>
    <col min="5894" max="5894" width="18.85546875" customWidth="1"/>
    <col min="5895" max="5895" width="14.140625" customWidth="1"/>
    <col min="5896" max="5896" width="14.5703125" customWidth="1"/>
    <col min="5897" max="5897" width="13.85546875" customWidth="1"/>
    <col min="5898" max="5898" width="15.28515625" customWidth="1"/>
    <col min="5903" max="5903" width="22.140625" customWidth="1"/>
    <col min="5904" max="5904" width="23.5703125" customWidth="1"/>
    <col min="5905" max="5905" width="25.28515625" customWidth="1"/>
    <col min="6147" max="6147" width="7" customWidth="1"/>
    <col min="6148" max="6148" width="9.28515625" customWidth="1"/>
    <col min="6149" max="6149" width="17.42578125" customWidth="1"/>
    <col min="6150" max="6150" width="18.85546875" customWidth="1"/>
    <col min="6151" max="6151" width="14.140625" customWidth="1"/>
    <col min="6152" max="6152" width="14.5703125" customWidth="1"/>
    <col min="6153" max="6153" width="13.85546875" customWidth="1"/>
    <col min="6154" max="6154" width="15.28515625" customWidth="1"/>
    <col min="6159" max="6159" width="22.140625" customWidth="1"/>
    <col min="6160" max="6160" width="23.5703125" customWidth="1"/>
    <col min="6161" max="6161" width="25.28515625" customWidth="1"/>
    <col min="6403" max="6403" width="7" customWidth="1"/>
    <col min="6404" max="6404" width="9.28515625" customWidth="1"/>
    <col min="6405" max="6405" width="17.42578125" customWidth="1"/>
    <col min="6406" max="6406" width="18.85546875" customWidth="1"/>
    <col min="6407" max="6407" width="14.140625" customWidth="1"/>
    <col min="6408" max="6408" width="14.5703125" customWidth="1"/>
    <col min="6409" max="6409" width="13.85546875" customWidth="1"/>
    <col min="6410" max="6410" width="15.28515625" customWidth="1"/>
    <col min="6415" max="6415" width="22.140625" customWidth="1"/>
    <col min="6416" max="6416" width="23.5703125" customWidth="1"/>
    <col min="6417" max="6417" width="25.28515625" customWidth="1"/>
    <col min="6659" max="6659" width="7" customWidth="1"/>
    <col min="6660" max="6660" width="9.28515625" customWidth="1"/>
    <col min="6661" max="6661" width="17.42578125" customWidth="1"/>
    <col min="6662" max="6662" width="18.85546875" customWidth="1"/>
    <col min="6663" max="6663" width="14.140625" customWidth="1"/>
    <col min="6664" max="6664" width="14.5703125" customWidth="1"/>
    <col min="6665" max="6665" width="13.85546875" customWidth="1"/>
    <col min="6666" max="6666" width="15.28515625" customWidth="1"/>
    <col min="6671" max="6671" width="22.140625" customWidth="1"/>
    <col min="6672" max="6672" width="23.5703125" customWidth="1"/>
    <col min="6673" max="6673" width="25.28515625" customWidth="1"/>
    <col min="6915" max="6915" width="7" customWidth="1"/>
    <col min="6916" max="6916" width="9.28515625" customWidth="1"/>
    <col min="6917" max="6917" width="17.42578125" customWidth="1"/>
    <col min="6918" max="6918" width="18.85546875" customWidth="1"/>
    <col min="6919" max="6919" width="14.140625" customWidth="1"/>
    <col min="6920" max="6920" width="14.5703125" customWidth="1"/>
    <col min="6921" max="6921" width="13.85546875" customWidth="1"/>
    <col min="6922" max="6922" width="15.28515625" customWidth="1"/>
    <col min="6927" max="6927" width="22.140625" customWidth="1"/>
    <col min="6928" max="6928" width="23.5703125" customWidth="1"/>
    <col min="6929" max="6929" width="25.28515625" customWidth="1"/>
    <col min="7171" max="7171" width="7" customWidth="1"/>
    <col min="7172" max="7172" width="9.28515625" customWidth="1"/>
    <col min="7173" max="7173" width="17.42578125" customWidth="1"/>
    <col min="7174" max="7174" width="18.85546875" customWidth="1"/>
    <col min="7175" max="7175" width="14.140625" customWidth="1"/>
    <col min="7176" max="7176" width="14.5703125" customWidth="1"/>
    <col min="7177" max="7177" width="13.85546875" customWidth="1"/>
    <col min="7178" max="7178" width="15.28515625" customWidth="1"/>
    <col min="7183" max="7183" width="22.140625" customWidth="1"/>
    <col min="7184" max="7184" width="23.5703125" customWidth="1"/>
    <col min="7185" max="7185" width="25.28515625" customWidth="1"/>
    <col min="7427" max="7427" width="7" customWidth="1"/>
    <col min="7428" max="7428" width="9.28515625" customWidth="1"/>
    <col min="7429" max="7429" width="17.42578125" customWidth="1"/>
    <col min="7430" max="7430" width="18.85546875" customWidth="1"/>
    <col min="7431" max="7431" width="14.140625" customWidth="1"/>
    <col min="7432" max="7432" width="14.5703125" customWidth="1"/>
    <col min="7433" max="7433" width="13.85546875" customWidth="1"/>
    <col min="7434" max="7434" width="15.28515625" customWidth="1"/>
    <col min="7439" max="7439" width="22.140625" customWidth="1"/>
    <col min="7440" max="7440" width="23.5703125" customWidth="1"/>
    <col min="7441" max="7441" width="25.28515625" customWidth="1"/>
    <col min="7683" max="7683" width="7" customWidth="1"/>
    <col min="7684" max="7684" width="9.28515625" customWidth="1"/>
    <col min="7685" max="7685" width="17.42578125" customWidth="1"/>
    <col min="7686" max="7686" width="18.85546875" customWidth="1"/>
    <col min="7687" max="7687" width="14.140625" customWidth="1"/>
    <col min="7688" max="7688" width="14.5703125" customWidth="1"/>
    <col min="7689" max="7689" width="13.85546875" customWidth="1"/>
    <col min="7690" max="7690" width="15.28515625" customWidth="1"/>
    <col min="7695" max="7695" width="22.140625" customWidth="1"/>
    <col min="7696" max="7696" width="23.5703125" customWidth="1"/>
    <col min="7697" max="7697" width="25.28515625" customWidth="1"/>
    <col min="7939" max="7939" width="7" customWidth="1"/>
    <col min="7940" max="7940" width="9.28515625" customWidth="1"/>
    <col min="7941" max="7941" width="17.42578125" customWidth="1"/>
    <col min="7942" max="7942" width="18.85546875" customWidth="1"/>
    <col min="7943" max="7943" width="14.140625" customWidth="1"/>
    <col min="7944" max="7944" width="14.5703125" customWidth="1"/>
    <col min="7945" max="7945" width="13.85546875" customWidth="1"/>
    <col min="7946" max="7946" width="15.28515625" customWidth="1"/>
    <col min="7951" max="7951" width="22.140625" customWidth="1"/>
    <col min="7952" max="7952" width="23.5703125" customWidth="1"/>
    <col min="7953" max="7953" width="25.28515625" customWidth="1"/>
    <col min="8195" max="8195" width="7" customWidth="1"/>
    <col min="8196" max="8196" width="9.28515625" customWidth="1"/>
    <col min="8197" max="8197" width="17.42578125" customWidth="1"/>
    <col min="8198" max="8198" width="18.85546875" customWidth="1"/>
    <col min="8199" max="8199" width="14.140625" customWidth="1"/>
    <col min="8200" max="8200" width="14.5703125" customWidth="1"/>
    <col min="8201" max="8201" width="13.85546875" customWidth="1"/>
    <col min="8202" max="8202" width="15.28515625" customWidth="1"/>
    <col min="8207" max="8207" width="22.140625" customWidth="1"/>
    <col min="8208" max="8208" width="23.5703125" customWidth="1"/>
    <col min="8209" max="8209" width="25.28515625" customWidth="1"/>
    <col min="8451" max="8451" width="7" customWidth="1"/>
    <col min="8452" max="8452" width="9.28515625" customWidth="1"/>
    <col min="8453" max="8453" width="17.42578125" customWidth="1"/>
    <col min="8454" max="8454" width="18.85546875" customWidth="1"/>
    <col min="8455" max="8455" width="14.140625" customWidth="1"/>
    <col min="8456" max="8456" width="14.5703125" customWidth="1"/>
    <col min="8457" max="8457" width="13.85546875" customWidth="1"/>
    <col min="8458" max="8458" width="15.28515625" customWidth="1"/>
    <col min="8463" max="8463" width="22.140625" customWidth="1"/>
    <col min="8464" max="8464" width="23.5703125" customWidth="1"/>
    <col min="8465" max="8465" width="25.28515625" customWidth="1"/>
    <col min="8707" max="8707" width="7" customWidth="1"/>
    <col min="8708" max="8708" width="9.28515625" customWidth="1"/>
    <col min="8709" max="8709" width="17.42578125" customWidth="1"/>
    <col min="8710" max="8710" width="18.85546875" customWidth="1"/>
    <col min="8711" max="8711" width="14.140625" customWidth="1"/>
    <col min="8712" max="8712" width="14.5703125" customWidth="1"/>
    <col min="8713" max="8713" width="13.85546875" customWidth="1"/>
    <col min="8714" max="8714" width="15.28515625" customWidth="1"/>
    <col min="8719" max="8719" width="22.140625" customWidth="1"/>
    <col min="8720" max="8720" width="23.5703125" customWidth="1"/>
    <col min="8721" max="8721" width="25.28515625" customWidth="1"/>
    <col min="8963" max="8963" width="7" customWidth="1"/>
    <col min="8964" max="8964" width="9.28515625" customWidth="1"/>
    <col min="8965" max="8965" width="17.42578125" customWidth="1"/>
    <col min="8966" max="8966" width="18.85546875" customWidth="1"/>
    <col min="8967" max="8967" width="14.140625" customWidth="1"/>
    <col min="8968" max="8968" width="14.5703125" customWidth="1"/>
    <col min="8969" max="8969" width="13.85546875" customWidth="1"/>
    <col min="8970" max="8970" width="15.28515625" customWidth="1"/>
    <col min="8975" max="8975" width="22.140625" customWidth="1"/>
    <col min="8976" max="8976" width="23.5703125" customWidth="1"/>
    <col min="8977" max="8977" width="25.28515625" customWidth="1"/>
    <col min="9219" max="9219" width="7" customWidth="1"/>
    <col min="9220" max="9220" width="9.28515625" customWidth="1"/>
    <col min="9221" max="9221" width="17.42578125" customWidth="1"/>
    <col min="9222" max="9222" width="18.85546875" customWidth="1"/>
    <col min="9223" max="9223" width="14.140625" customWidth="1"/>
    <col min="9224" max="9224" width="14.5703125" customWidth="1"/>
    <col min="9225" max="9225" width="13.85546875" customWidth="1"/>
    <col min="9226" max="9226" width="15.28515625" customWidth="1"/>
    <col min="9231" max="9231" width="22.140625" customWidth="1"/>
    <col min="9232" max="9232" width="23.5703125" customWidth="1"/>
    <col min="9233" max="9233" width="25.28515625" customWidth="1"/>
    <col min="9475" max="9475" width="7" customWidth="1"/>
    <col min="9476" max="9476" width="9.28515625" customWidth="1"/>
    <col min="9477" max="9477" width="17.42578125" customWidth="1"/>
    <col min="9478" max="9478" width="18.85546875" customWidth="1"/>
    <col min="9479" max="9479" width="14.140625" customWidth="1"/>
    <col min="9480" max="9480" width="14.5703125" customWidth="1"/>
    <col min="9481" max="9481" width="13.85546875" customWidth="1"/>
    <col min="9482" max="9482" width="15.28515625" customWidth="1"/>
    <col min="9487" max="9487" width="22.140625" customWidth="1"/>
    <col min="9488" max="9488" width="23.5703125" customWidth="1"/>
    <col min="9489" max="9489" width="25.28515625" customWidth="1"/>
    <col min="9731" max="9731" width="7" customWidth="1"/>
    <col min="9732" max="9732" width="9.28515625" customWidth="1"/>
    <col min="9733" max="9733" width="17.42578125" customWidth="1"/>
    <col min="9734" max="9734" width="18.85546875" customWidth="1"/>
    <col min="9735" max="9735" width="14.140625" customWidth="1"/>
    <col min="9736" max="9736" width="14.5703125" customWidth="1"/>
    <col min="9737" max="9737" width="13.85546875" customWidth="1"/>
    <col min="9738" max="9738" width="15.28515625" customWidth="1"/>
    <col min="9743" max="9743" width="22.140625" customWidth="1"/>
    <col min="9744" max="9744" width="23.5703125" customWidth="1"/>
    <col min="9745" max="9745" width="25.28515625" customWidth="1"/>
    <col min="9987" max="9987" width="7" customWidth="1"/>
    <col min="9988" max="9988" width="9.28515625" customWidth="1"/>
    <col min="9989" max="9989" width="17.42578125" customWidth="1"/>
    <col min="9990" max="9990" width="18.85546875" customWidth="1"/>
    <col min="9991" max="9991" width="14.140625" customWidth="1"/>
    <col min="9992" max="9992" width="14.5703125" customWidth="1"/>
    <col min="9993" max="9993" width="13.85546875" customWidth="1"/>
    <col min="9994" max="9994" width="15.28515625" customWidth="1"/>
    <col min="9999" max="9999" width="22.140625" customWidth="1"/>
    <col min="10000" max="10000" width="23.5703125" customWidth="1"/>
    <col min="10001" max="10001" width="25.28515625" customWidth="1"/>
    <col min="10243" max="10243" width="7" customWidth="1"/>
    <col min="10244" max="10244" width="9.28515625" customWidth="1"/>
    <col min="10245" max="10245" width="17.42578125" customWidth="1"/>
    <col min="10246" max="10246" width="18.85546875" customWidth="1"/>
    <col min="10247" max="10247" width="14.140625" customWidth="1"/>
    <col min="10248" max="10248" width="14.5703125" customWidth="1"/>
    <col min="10249" max="10249" width="13.85546875" customWidth="1"/>
    <col min="10250" max="10250" width="15.28515625" customWidth="1"/>
    <col min="10255" max="10255" width="22.140625" customWidth="1"/>
    <col min="10256" max="10256" width="23.5703125" customWidth="1"/>
    <col min="10257" max="10257" width="25.28515625" customWidth="1"/>
    <col min="10499" max="10499" width="7" customWidth="1"/>
    <col min="10500" max="10500" width="9.28515625" customWidth="1"/>
    <col min="10501" max="10501" width="17.42578125" customWidth="1"/>
    <col min="10502" max="10502" width="18.85546875" customWidth="1"/>
    <col min="10503" max="10503" width="14.140625" customWidth="1"/>
    <col min="10504" max="10504" width="14.5703125" customWidth="1"/>
    <col min="10505" max="10505" width="13.85546875" customWidth="1"/>
    <col min="10506" max="10506" width="15.28515625" customWidth="1"/>
    <col min="10511" max="10511" width="22.140625" customWidth="1"/>
    <col min="10512" max="10512" width="23.5703125" customWidth="1"/>
    <col min="10513" max="10513" width="25.28515625" customWidth="1"/>
    <col min="10755" max="10755" width="7" customWidth="1"/>
    <col min="10756" max="10756" width="9.28515625" customWidth="1"/>
    <col min="10757" max="10757" width="17.42578125" customWidth="1"/>
    <col min="10758" max="10758" width="18.85546875" customWidth="1"/>
    <col min="10759" max="10759" width="14.140625" customWidth="1"/>
    <col min="10760" max="10760" width="14.5703125" customWidth="1"/>
    <col min="10761" max="10761" width="13.85546875" customWidth="1"/>
    <col min="10762" max="10762" width="15.28515625" customWidth="1"/>
    <col min="10767" max="10767" width="22.140625" customWidth="1"/>
    <col min="10768" max="10768" width="23.5703125" customWidth="1"/>
    <col min="10769" max="10769" width="25.28515625" customWidth="1"/>
    <col min="11011" max="11011" width="7" customWidth="1"/>
    <col min="11012" max="11012" width="9.28515625" customWidth="1"/>
    <col min="11013" max="11013" width="17.42578125" customWidth="1"/>
    <col min="11014" max="11014" width="18.85546875" customWidth="1"/>
    <col min="11015" max="11015" width="14.140625" customWidth="1"/>
    <col min="11016" max="11016" width="14.5703125" customWidth="1"/>
    <col min="11017" max="11017" width="13.85546875" customWidth="1"/>
    <col min="11018" max="11018" width="15.28515625" customWidth="1"/>
    <col min="11023" max="11023" width="22.140625" customWidth="1"/>
    <col min="11024" max="11024" width="23.5703125" customWidth="1"/>
    <col min="11025" max="11025" width="25.28515625" customWidth="1"/>
    <col min="11267" max="11267" width="7" customWidth="1"/>
    <col min="11268" max="11268" width="9.28515625" customWidth="1"/>
    <col min="11269" max="11269" width="17.42578125" customWidth="1"/>
    <col min="11270" max="11270" width="18.85546875" customWidth="1"/>
    <col min="11271" max="11271" width="14.140625" customWidth="1"/>
    <col min="11272" max="11272" width="14.5703125" customWidth="1"/>
    <col min="11273" max="11273" width="13.85546875" customWidth="1"/>
    <col min="11274" max="11274" width="15.28515625" customWidth="1"/>
    <col min="11279" max="11279" width="22.140625" customWidth="1"/>
    <col min="11280" max="11280" width="23.5703125" customWidth="1"/>
    <col min="11281" max="11281" width="25.28515625" customWidth="1"/>
    <col min="11523" max="11523" width="7" customWidth="1"/>
    <col min="11524" max="11524" width="9.28515625" customWidth="1"/>
    <col min="11525" max="11525" width="17.42578125" customWidth="1"/>
    <col min="11526" max="11526" width="18.85546875" customWidth="1"/>
    <col min="11527" max="11527" width="14.140625" customWidth="1"/>
    <col min="11528" max="11528" width="14.5703125" customWidth="1"/>
    <col min="11529" max="11529" width="13.85546875" customWidth="1"/>
    <col min="11530" max="11530" width="15.28515625" customWidth="1"/>
    <col min="11535" max="11535" width="22.140625" customWidth="1"/>
    <col min="11536" max="11536" width="23.5703125" customWidth="1"/>
    <col min="11537" max="11537" width="25.28515625" customWidth="1"/>
    <col min="11779" max="11779" width="7" customWidth="1"/>
    <col min="11780" max="11780" width="9.28515625" customWidth="1"/>
    <col min="11781" max="11781" width="17.42578125" customWidth="1"/>
    <col min="11782" max="11782" width="18.85546875" customWidth="1"/>
    <col min="11783" max="11783" width="14.140625" customWidth="1"/>
    <col min="11784" max="11784" width="14.5703125" customWidth="1"/>
    <col min="11785" max="11785" width="13.85546875" customWidth="1"/>
    <col min="11786" max="11786" width="15.28515625" customWidth="1"/>
    <col min="11791" max="11791" width="22.140625" customWidth="1"/>
    <col min="11792" max="11792" width="23.5703125" customWidth="1"/>
    <col min="11793" max="11793" width="25.28515625" customWidth="1"/>
    <col min="12035" max="12035" width="7" customWidth="1"/>
    <col min="12036" max="12036" width="9.28515625" customWidth="1"/>
    <col min="12037" max="12037" width="17.42578125" customWidth="1"/>
    <col min="12038" max="12038" width="18.85546875" customWidth="1"/>
    <col min="12039" max="12039" width="14.140625" customWidth="1"/>
    <col min="12040" max="12040" width="14.5703125" customWidth="1"/>
    <col min="12041" max="12041" width="13.85546875" customWidth="1"/>
    <col min="12042" max="12042" width="15.28515625" customWidth="1"/>
    <col min="12047" max="12047" width="22.140625" customWidth="1"/>
    <col min="12048" max="12048" width="23.5703125" customWidth="1"/>
    <col min="12049" max="12049" width="25.28515625" customWidth="1"/>
    <col min="12291" max="12291" width="7" customWidth="1"/>
    <col min="12292" max="12292" width="9.28515625" customWidth="1"/>
    <col min="12293" max="12293" width="17.42578125" customWidth="1"/>
    <col min="12294" max="12294" width="18.85546875" customWidth="1"/>
    <col min="12295" max="12295" width="14.140625" customWidth="1"/>
    <col min="12296" max="12296" width="14.5703125" customWidth="1"/>
    <col min="12297" max="12297" width="13.85546875" customWidth="1"/>
    <col min="12298" max="12298" width="15.28515625" customWidth="1"/>
    <col min="12303" max="12303" width="22.140625" customWidth="1"/>
    <col min="12304" max="12304" width="23.5703125" customWidth="1"/>
    <col min="12305" max="12305" width="25.28515625" customWidth="1"/>
    <col min="12547" max="12547" width="7" customWidth="1"/>
    <col min="12548" max="12548" width="9.28515625" customWidth="1"/>
    <col min="12549" max="12549" width="17.42578125" customWidth="1"/>
    <col min="12550" max="12550" width="18.85546875" customWidth="1"/>
    <col min="12551" max="12551" width="14.140625" customWidth="1"/>
    <col min="12552" max="12552" width="14.5703125" customWidth="1"/>
    <col min="12553" max="12553" width="13.85546875" customWidth="1"/>
    <col min="12554" max="12554" width="15.28515625" customWidth="1"/>
    <col min="12559" max="12559" width="22.140625" customWidth="1"/>
    <col min="12560" max="12560" width="23.5703125" customWidth="1"/>
    <col min="12561" max="12561" width="25.28515625" customWidth="1"/>
    <col min="12803" max="12803" width="7" customWidth="1"/>
    <col min="12804" max="12804" width="9.28515625" customWidth="1"/>
    <col min="12805" max="12805" width="17.42578125" customWidth="1"/>
    <col min="12806" max="12806" width="18.85546875" customWidth="1"/>
    <col min="12807" max="12807" width="14.140625" customWidth="1"/>
    <col min="12808" max="12808" width="14.5703125" customWidth="1"/>
    <col min="12809" max="12809" width="13.85546875" customWidth="1"/>
    <col min="12810" max="12810" width="15.28515625" customWidth="1"/>
    <col min="12815" max="12815" width="22.140625" customWidth="1"/>
    <col min="12816" max="12816" width="23.5703125" customWidth="1"/>
    <col min="12817" max="12817" width="25.28515625" customWidth="1"/>
    <col min="13059" max="13059" width="7" customWidth="1"/>
    <col min="13060" max="13060" width="9.28515625" customWidth="1"/>
    <col min="13061" max="13061" width="17.42578125" customWidth="1"/>
    <col min="13062" max="13062" width="18.85546875" customWidth="1"/>
    <col min="13063" max="13063" width="14.140625" customWidth="1"/>
    <col min="13064" max="13064" width="14.5703125" customWidth="1"/>
    <col min="13065" max="13065" width="13.85546875" customWidth="1"/>
    <col min="13066" max="13066" width="15.28515625" customWidth="1"/>
    <col min="13071" max="13071" width="22.140625" customWidth="1"/>
    <col min="13072" max="13072" width="23.5703125" customWidth="1"/>
    <col min="13073" max="13073" width="25.28515625" customWidth="1"/>
    <col min="13315" max="13315" width="7" customWidth="1"/>
    <col min="13316" max="13316" width="9.28515625" customWidth="1"/>
    <col min="13317" max="13317" width="17.42578125" customWidth="1"/>
    <col min="13318" max="13318" width="18.85546875" customWidth="1"/>
    <col min="13319" max="13319" width="14.140625" customWidth="1"/>
    <col min="13320" max="13320" width="14.5703125" customWidth="1"/>
    <col min="13321" max="13321" width="13.85546875" customWidth="1"/>
    <col min="13322" max="13322" width="15.28515625" customWidth="1"/>
    <col min="13327" max="13327" width="22.140625" customWidth="1"/>
    <col min="13328" max="13328" width="23.5703125" customWidth="1"/>
    <col min="13329" max="13329" width="25.28515625" customWidth="1"/>
    <col min="13571" max="13571" width="7" customWidth="1"/>
    <col min="13572" max="13572" width="9.28515625" customWidth="1"/>
    <col min="13573" max="13573" width="17.42578125" customWidth="1"/>
    <col min="13574" max="13574" width="18.85546875" customWidth="1"/>
    <col min="13575" max="13575" width="14.140625" customWidth="1"/>
    <col min="13576" max="13576" width="14.5703125" customWidth="1"/>
    <col min="13577" max="13577" width="13.85546875" customWidth="1"/>
    <col min="13578" max="13578" width="15.28515625" customWidth="1"/>
    <col min="13583" max="13583" width="22.140625" customWidth="1"/>
    <col min="13584" max="13584" width="23.5703125" customWidth="1"/>
    <col min="13585" max="13585" width="25.28515625" customWidth="1"/>
    <col min="13827" max="13827" width="7" customWidth="1"/>
    <col min="13828" max="13828" width="9.28515625" customWidth="1"/>
    <col min="13829" max="13829" width="17.42578125" customWidth="1"/>
    <col min="13830" max="13830" width="18.85546875" customWidth="1"/>
    <col min="13831" max="13831" width="14.140625" customWidth="1"/>
    <col min="13832" max="13832" width="14.5703125" customWidth="1"/>
    <col min="13833" max="13833" width="13.85546875" customWidth="1"/>
    <col min="13834" max="13834" width="15.28515625" customWidth="1"/>
    <col min="13839" max="13839" width="22.140625" customWidth="1"/>
    <col min="13840" max="13840" width="23.5703125" customWidth="1"/>
    <col min="13841" max="13841" width="25.28515625" customWidth="1"/>
    <col min="14083" max="14083" width="7" customWidth="1"/>
    <col min="14084" max="14084" width="9.28515625" customWidth="1"/>
    <col min="14085" max="14085" width="17.42578125" customWidth="1"/>
    <col min="14086" max="14086" width="18.85546875" customWidth="1"/>
    <col min="14087" max="14087" width="14.140625" customWidth="1"/>
    <col min="14088" max="14088" width="14.5703125" customWidth="1"/>
    <col min="14089" max="14089" width="13.85546875" customWidth="1"/>
    <col min="14090" max="14090" width="15.28515625" customWidth="1"/>
    <col min="14095" max="14095" width="22.140625" customWidth="1"/>
    <col min="14096" max="14096" width="23.5703125" customWidth="1"/>
    <col min="14097" max="14097" width="25.28515625" customWidth="1"/>
    <col min="14339" max="14339" width="7" customWidth="1"/>
    <col min="14340" max="14340" width="9.28515625" customWidth="1"/>
    <col min="14341" max="14341" width="17.42578125" customWidth="1"/>
    <col min="14342" max="14342" width="18.85546875" customWidth="1"/>
    <col min="14343" max="14343" width="14.140625" customWidth="1"/>
    <col min="14344" max="14344" width="14.5703125" customWidth="1"/>
    <col min="14345" max="14345" width="13.85546875" customWidth="1"/>
    <col min="14346" max="14346" width="15.28515625" customWidth="1"/>
    <col min="14351" max="14351" width="22.140625" customWidth="1"/>
    <col min="14352" max="14352" width="23.5703125" customWidth="1"/>
    <col min="14353" max="14353" width="25.28515625" customWidth="1"/>
    <col min="14595" max="14595" width="7" customWidth="1"/>
    <col min="14596" max="14596" width="9.28515625" customWidth="1"/>
    <col min="14597" max="14597" width="17.42578125" customWidth="1"/>
    <col min="14598" max="14598" width="18.85546875" customWidth="1"/>
    <col min="14599" max="14599" width="14.140625" customWidth="1"/>
    <col min="14600" max="14600" width="14.5703125" customWidth="1"/>
    <col min="14601" max="14601" width="13.85546875" customWidth="1"/>
    <col min="14602" max="14602" width="15.28515625" customWidth="1"/>
    <col min="14607" max="14607" width="22.140625" customWidth="1"/>
    <col min="14608" max="14608" width="23.5703125" customWidth="1"/>
    <col min="14609" max="14609" width="25.28515625" customWidth="1"/>
    <col min="14851" max="14851" width="7" customWidth="1"/>
    <col min="14852" max="14852" width="9.28515625" customWidth="1"/>
    <col min="14853" max="14853" width="17.42578125" customWidth="1"/>
    <col min="14854" max="14854" width="18.85546875" customWidth="1"/>
    <col min="14855" max="14855" width="14.140625" customWidth="1"/>
    <col min="14856" max="14856" width="14.5703125" customWidth="1"/>
    <col min="14857" max="14857" width="13.85546875" customWidth="1"/>
    <col min="14858" max="14858" width="15.28515625" customWidth="1"/>
    <col min="14863" max="14863" width="22.140625" customWidth="1"/>
    <col min="14864" max="14864" width="23.5703125" customWidth="1"/>
    <col min="14865" max="14865" width="25.28515625" customWidth="1"/>
    <col min="15107" max="15107" width="7" customWidth="1"/>
    <col min="15108" max="15108" width="9.28515625" customWidth="1"/>
    <col min="15109" max="15109" width="17.42578125" customWidth="1"/>
    <col min="15110" max="15110" width="18.85546875" customWidth="1"/>
    <col min="15111" max="15111" width="14.140625" customWidth="1"/>
    <col min="15112" max="15112" width="14.5703125" customWidth="1"/>
    <col min="15113" max="15113" width="13.85546875" customWidth="1"/>
    <col min="15114" max="15114" width="15.28515625" customWidth="1"/>
    <col min="15119" max="15119" width="22.140625" customWidth="1"/>
    <col min="15120" max="15120" width="23.5703125" customWidth="1"/>
    <col min="15121" max="15121" width="25.28515625" customWidth="1"/>
    <col min="15363" max="15363" width="7" customWidth="1"/>
    <col min="15364" max="15364" width="9.28515625" customWidth="1"/>
    <col min="15365" max="15365" width="17.42578125" customWidth="1"/>
    <col min="15366" max="15366" width="18.85546875" customWidth="1"/>
    <col min="15367" max="15367" width="14.140625" customWidth="1"/>
    <col min="15368" max="15368" width="14.5703125" customWidth="1"/>
    <col min="15369" max="15369" width="13.85546875" customWidth="1"/>
    <col min="15370" max="15370" width="15.28515625" customWidth="1"/>
    <col min="15375" max="15375" width="22.140625" customWidth="1"/>
    <col min="15376" max="15376" width="23.5703125" customWidth="1"/>
    <col min="15377" max="15377" width="25.28515625" customWidth="1"/>
    <col min="15619" max="15619" width="7" customWidth="1"/>
    <col min="15620" max="15620" width="9.28515625" customWidth="1"/>
    <col min="15621" max="15621" width="17.42578125" customWidth="1"/>
    <col min="15622" max="15622" width="18.85546875" customWidth="1"/>
    <col min="15623" max="15623" width="14.140625" customWidth="1"/>
    <col min="15624" max="15624" width="14.5703125" customWidth="1"/>
    <col min="15625" max="15625" width="13.85546875" customWidth="1"/>
    <col min="15626" max="15626" width="15.28515625" customWidth="1"/>
    <col min="15631" max="15631" width="22.140625" customWidth="1"/>
    <col min="15632" max="15632" width="23.5703125" customWidth="1"/>
    <col min="15633" max="15633" width="25.28515625" customWidth="1"/>
    <col min="15875" max="15875" width="7" customWidth="1"/>
    <col min="15876" max="15876" width="9.28515625" customWidth="1"/>
    <col min="15877" max="15877" width="17.42578125" customWidth="1"/>
    <col min="15878" max="15878" width="18.85546875" customWidth="1"/>
    <col min="15879" max="15879" width="14.140625" customWidth="1"/>
    <col min="15880" max="15880" width="14.5703125" customWidth="1"/>
    <col min="15881" max="15881" width="13.85546875" customWidth="1"/>
    <col min="15882" max="15882" width="15.28515625" customWidth="1"/>
    <col min="15887" max="15887" width="22.140625" customWidth="1"/>
    <col min="15888" max="15888" width="23.5703125" customWidth="1"/>
    <col min="15889" max="15889" width="25.28515625" customWidth="1"/>
    <col min="16131" max="16131" width="7" customWidth="1"/>
    <col min="16132" max="16132" width="9.28515625" customWidth="1"/>
    <col min="16133" max="16133" width="17.42578125" customWidth="1"/>
    <col min="16134" max="16134" width="18.85546875" customWidth="1"/>
    <col min="16135" max="16135" width="14.140625" customWidth="1"/>
    <col min="16136" max="16136" width="14.5703125" customWidth="1"/>
    <col min="16137" max="16137" width="13.85546875" customWidth="1"/>
    <col min="16138" max="16138" width="15.28515625" customWidth="1"/>
    <col min="16143" max="16143" width="22.140625" customWidth="1"/>
    <col min="16144" max="16144" width="23.5703125" customWidth="1"/>
    <col min="16145" max="16145" width="25.28515625" customWidth="1"/>
  </cols>
  <sheetData>
    <row r="1" spans="1:19" ht="27.75" customHeight="1">
      <c r="A1" s="280" t="s">
        <v>449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</row>
    <row r="2" spans="1:19" ht="58.5" customHeight="1">
      <c r="A2" s="71" t="s">
        <v>384</v>
      </c>
      <c r="B2" s="71" t="s">
        <v>385</v>
      </c>
      <c r="C2" s="71" t="s">
        <v>430</v>
      </c>
      <c r="D2" s="71" t="s">
        <v>429</v>
      </c>
      <c r="E2" s="71" t="s">
        <v>426</v>
      </c>
      <c r="F2" s="72" t="s">
        <v>395</v>
      </c>
      <c r="G2" s="71" t="s">
        <v>487</v>
      </c>
      <c r="H2" s="71" t="s">
        <v>371</v>
      </c>
      <c r="I2" s="71" t="s">
        <v>382</v>
      </c>
      <c r="J2" s="71" t="s">
        <v>86</v>
      </c>
      <c r="K2" s="71" t="s">
        <v>485</v>
      </c>
      <c r="L2" s="71" t="s">
        <v>379</v>
      </c>
      <c r="M2" s="71" t="s">
        <v>380</v>
      </c>
      <c r="N2" s="72" t="s">
        <v>483</v>
      </c>
      <c r="O2" s="72" t="s">
        <v>484</v>
      </c>
      <c r="P2" s="72" t="s">
        <v>486</v>
      </c>
      <c r="Q2" s="71" t="s">
        <v>386</v>
      </c>
      <c r="R2" s="71" t="s">
        <v>445</v>
      </c>
      <c r="S2" s="71" t="s">
        <v>388</v>
      </c>
    </row>
    <row r="3" spans="1:19">
      <c r="A3" s="143"/>
      <c r="B3" s="143"/>
      <c r="C3" s="143"/>
      <c r="D3" s="143"/>
      <c r="E3" s="143"/>
      <c r="F3" s="145"/>
      <c r="G3" s="145"/>
      <c r="H3" s="143"/>
      <c r="I3" s="145"/>
      <c r="J3" s="145"/>
      <c r="K3" s="145"/>
      <c r="L3" s="145"/>
      <c r="M3" s="145"/>
      <c r="N3" s="145"/>
      <c r="O3" s="145"/>
      <c r="P3" s="145"/>
      <c r="Q3" s="143"/>
      <c r="R3" s="142"/>
      <c r="S3" s="142"/>
    </row>
    <row r="4" spans="1:19">
      <c r="A4" s="143"/>
      <c r="B4" s="143"/>
      <c r="C4" s="143"/>
      <c r="D4" s="143"/>
      <c r="E4" s="143"/>
      <c r="F4" s="145"/>
      <c r="G4" s="145"/>
      <c r="H4" s="143"/>
      <c r="I4" s="145"/>
      <c r="J4" s="145"/>
      <c r="K4" s="145"/>
      <c r="L4" s="145"/>
      <c r="M4" s="145"/>
      <c r="N4" s="145"/>
      <c r="O4" s="145"/>
      <c r="P4" s="145"/>
      <c r="Q4" s="143"/>
      <c r="R4" s="142"/>
      <c r="S4" s="142"/>
    </row>
    <row r="5" spans="1:19">
      <c r="A5" s="143"/>
      <c r="B5" s="143"/>
      <c r="C5" s="143"/>
      <c r="D5" s="143"/>
      <c r="E5" s="143"/>
      <c r="F5" s="145"/>
      <c r="G5" s="145"/>
      <c r="H5" s="143"/>
      <c r="I5" s="145"/>
      <c r="J5" s="145"/>
      <c r="K5" s="145"/>
      <c r="L5" s="145"/>
      <c r="M5" s="145"/>
      <c r="N5" s="145"/>
      <c r="O5" s="145"/>
      <c r="P5" s="145"/>
      <c r="Q5" s="143"/>
      <c r="R5" s="142"/>
      <c r="S5" s="142"/>
    </row>
    <row r="6" spans="1:19">
      <c r="A6" s="143"/>
      <c r="B6" s="143"/>
      <c r="C6" s="143"/>
      <c r="D6" s="143"/>
      <c r="E6" s="143"/>
      <c r="F6" s="145"/>
      <c r="G6" s="145"/>
      <c r="H6" s="143"/>
      <c r="I6" s="145"/>
      <c r="J6" s="145"/>
      <c r="K6" s="145"/>
      <c r="L6" s="145"/>
      <c r="M6" s="145"/>
      <c r="N6" s="145"/>
      <c r="O6" s="145"/>
      <c r="P6" s="145"/>
      <c r="Q6" s="143"/>
      <c r="R6" s="142"/>
      <c r="S6" s="142"/>
    </row>
    <row r="7" spans="1:19">
      <c r="A7" s="143"/>
      <c r="B7" s="143"/>
      <c r="C7" s="143"/>
      <c r="D7" s="143"/>
      <c r="E7" s="143"/>
      <c r="F7" s="145"/>
      <c r="G7" s="145"/>
      <c r="H7" s="143"/>
      <c r="I7" s="145"/>
      <c r="J7" s="145"/>
      <c r="K7" s="145"/>
      <c r="L7" s="145"/>
      <c r="M7" s="145"/>
      <c r="N7" s="145"/>
      <c r="O7" s="145"/>
      <c r="P7" s="145"/>
      <c r="Q7" s="143"/>
      <c r="R7" s="142"/>
      <c r="S7" s="142"/>
    </row>
    <row r="8" spans="1:19">
      <c r="A8" s="143"/>
      <c r="B8" s="143"/>
      <c r="C8" s="143"/>
      <c r="D8" s="143"/>
      <c r="E8" s="143"/>
      <c r="F8" s="145"/>
      <c r="G8" s="145"/>
      <c r="H8" s="143"/>
      <c r="I8" s="145"/>
      <c r="J8" s="145"/>
      <c r="K8" s="145"/>
      <c r="L8" s="145"/>
      <c r="M8" s="145"/>
      <c r="N8" s="145"/>
      <c r="O8" s="145"/>
      <c r="P8" s="145"/>
      <c r="Q8" s="143"/>
      <c r="R8" s="142"/>
      <c r="S8" s="142"/>
    </row>
    <row r="9" spans="1:19">
      <c r="A9" s="182"/>
      <c r="B9" s="143"/>
      <c r="C9" s="143"/>
      <c r="D9" s="182"/>
      <c r="E9" s="182"/>
      <c r="F9" s="183"/>
      <c r="G9" s="183"/>
      <c r="H9" s="182"/>
      <c r="I9" s="145"/>
      <c r="J9" s="183"/>
      <c r="K9" s="145"/>
      <c r="L9" s="183"/>
      <c r="M9" s="183"/>
      <c r="N9" s="183"/>
      <c r="O9" s="183"/>
      <c r="P9" s="183"/>
      <c r="Q9" s="182"/>
      <c r="R9" s="142"/>
      <c r="S9" s="142"/>
    </row>
    <row r="10" spans="1:19">
      <c r="A10" s="182"/>
      <c r="B10" s="143"/>
      <c r="C10" s="143"/>
      <c r="D10" s="182"/>
      <c r="E10" s="182"/>
      <c r="F10" s="183"/>
      <c r="G10" s="183"/>
      <c r="H10" s="182"/>
      <c r="I10" s="145"/>
      <c r="J10" s="183"/>
      <c r="K10" s="145"/>
      <c r="L10" s="183"/>
      <c r="M10" s="183"/>
      <c r="N10" s="183"/>
      <c r="O10" s="183"/>
      <c r="P10" s="183"/>
      <c r="Q10" s="182"/>
      <c r="R10" s="142"/>
      <c r="S10" s="142"/>
    </row>
    <row r="11" spans="1:19">
      <c r="A11" s="182"/>
      <c r="B11" s="143"/>
      <c r="C11" s="143"/>
      <c r="D11" s="182"/>
      <c r="E11" s="182"/>
      <c r="F11" s="183"/>
      <c r="G11" s="183"/>
      <c r="H11" s="182"/>
      <c r="I11" s="145"/>
      <c r="J11" s="183"/>
      <c r="K11" s="145"/>
      <c r="L11" s="183"/>
      <c r="M11" s="183"/>
      <c r="N11" s="183"/>
      <c r="O11" s="183"/>
      <c r="P11" s="183"/>
      <c r="Q11" s="182"/>
      <c r="R11" s="142"/>
      <c r="S11" s="142"/>
    </row>
    <row r="12" spans="1:19">
      <c r="A12" s="182"/>
      <c r="B12" s="143"/>
      <c r="C12" s="143"/>
      <c r="D12" s="182"/>
      <c r="E12" s="182"/>
      <c r="F12" s="183"/>
      <c r="G12" s="183"/>
      <c r="H12" s="182"/>
      <c r="I12" s="145"/>
      <c r="J12" s="183"/>
      <c r="K12" s="145"/>
      <c r="L12" s="183"/>
      <c r="M12" s="183"/>
      <c r="N12" s="183"/>
      <c r="O12" s="183"/>
      <c r="P12" s="183"/>
      <c r="Q12" s="182"/>
      <c r="R12" s="142"/>
      <c r="S12" s="142"/>
    </row>
    <row r="13" spans="1:19">
      <c r="A13" s="182"/>
      <c r="B13" s="143"/>
      <c r="C13" s="143"/>
      <c r="D13" s="182"/>
      <c r="E13" s="182"/>
      <c r="F13" s="183"/>
      <c r="G13" s="183"/>
      <c r="H13" s="182"/>
      <c r="I13" s="145"/>
      <c r="J13" s="183"/>
      <c r="K13" s="145"/>
      <c r="L13" s="183"/>
      <c r="M13" s="183"/>
      <c r="N13" s="183"/>
      <c r="O13" s="183"/>
      <c r="P13" s="183"/>
      <c r="Q13" s="182"/>
      <c r="R13" s="142"/>
      <c r="S13" s="142"/>
    </row>
    <row r="14" spans="1:19">
      <c r="A14" s="182"/>
      <c r="B14" s="143"/>
      <c r="C14" s="143"/>
      <c r="D14" s="182"/>
      <c r="E14" s="182"/>
      <c r="F14" s="183"/>
      <c r="G14" s="183"/>
      <c r="H14" s="182"/>
      <c r="I14" s="145"/>
      <c r="J14" s="183"/>
      <c r="K14" s="145"/>
      <c r="L14" s="183"/>
      <c r="M14" s="183"/>
      <c r="N14" s="183"/>
      <c r="O14" s="183"/>
      <c r="P14" s="183"/>
      <c r="Q14" s="182"/>
      <c r="R14" s="142"/>
      <c r="S14" s="142"/>
    </row>
    <row r="15" spans="1:19">
      <c r="A15" s="182"/>
      <c r="B15" s="143"/>
      <c r="C15" s="143"/>
      <c r="D15" s="182"/>
      <c r="E15" s="182"/>
      <c r="F15" s="183"/>
      <c r="G15" s="183"/>
      <c r="H15" s="182"/>
      <c r="I15" s="145"/>
      <c r="J15" s="183"/>
      <c r="K15" s="145"/>
      <c r="L15" s="183"/>
      <c r="M15" s="183"/>
      <c r="N15" s="183"/>
      <c r="O15" s="183"/>
      <c r="P15" s="183"/>
      <c r="Q15" s="182"/>
      <c r="R15" s="142"/>
      <c r="S15" s="142"/>
    </row>
    <row r="16" spans="1:19">
      <c r="A16" s="182"/>
      <c r="B16" s="143"/>
      <c r="C16" s="143"/>
      <c r="D16" s="182"/>
      <c r="E16" s="182"/>
      <c r="F16" s="183"/>
      <c r="G16" s="183"/>
      <c r="H16" s="182"/>
      <c r="I16" s="145"/>
      <c r="J16" s="183"/>
      <c r="K16" s="145"/>
      <c r="L16" s="183"/>
      <c r="M16" s="183"/>
      <c r="N16" s="183"/>
      <c r="O16" s="183"/>
      <c r="P16" s="183"/>
      <c r="Q16" s="182"/>
      <c r="R16" s="142"/>
      <c r="S16" s="142"/>
    </row>
    <row r="17" spans="1:19">
      <c r="A17" s="182"/>
      <c r="B17" s="143"/>
      <c r="C17" s="143"/>
      <c r="D17" s="182"/>
      <c r="E17" s="182"/>
      <c r="F17" s="183"/>
      <c r="G17" s="183"/>
      <c r="H17" s="182"/>
      <c r="I17" s="145"/>
      <c r="J17" s="183"/>
      <c r="K17" s="145"/>
      <c r="L17" s="183"/>
      <c r="M17" s="183"/>
      <c r="N17" s="183"/>
      <c r="O17" s="183"/>
      <c r="P17" s="183"/>
      <c r="Q17" s="182"/>
      <c r="R17" s="142"/>
      <c r="S17" s="142"/>
    </row>
    <row r="18" spans="1:19">
      <c r="A18" s="182"/>
      <c r="B18" s="143"/>
      <c r="C18" s="143"/>
      <c r="D18" s="182"/>
      <c r="E18" s="182"/>
      <c r="F18" s="183"/>
      <c r="G18" s="183"/>
      <c r="H18" s="182"/>
      <c r="I18" s="145"/>
      <c r="J18" s="183"/>
      <c r="K18" s="145"/>
      <c r="L18" s="183"/>
      <c r="M18" s="183"/>
      <c r="N18" s="183"/>
      <c r="O18" s="183"/>
      <c r="P18" s="183"/>
      <c r="Q18" s="182"/>
      <c r="R18" s="142"/>
      <c r="S18" s="142"/>
    </row>
    <row r="19" spans="1:19">
      <c r="A19" s="182"/>
      <c r="B19" s="143"/>
      <c r="C19" s="143"/>
      <c r="D19" s="182"/>
      <c r="E19" s="182"/>
      <c r="F19" s="183"/>
      <c r="G19" s="183"/>
      <c r="H19" s="182"/>
      <c r="I19" s="145"/>
      <c r="J19" s="183"/>
      <c r="K19" s="145"/>
      <c r="L19" s="183"/>
      <c r="M19" s="183"/>
      <c r="N19" s="183"/>
      <c r="O19" s="183"/>
      <c r="P19" s="183"/>
      <c r="Q19" s="182"/>
      <c r="R19" s="142"/>
      <c r="S19" s="142"/>
    </row>
    <row r="20" spans="1:19">
      <c r="A20" s="182"/>
      <c r="B20" s="143"/>
      <c r="C20" s="143"/>
      <c r="D20" s="182"/>
      <c r="E20" s="182"/>
      <c r="F20" s="183"/>
      <c r="G20" s="183"/>
      <c r="H20" s="182"/>
      <c r="I20" s="145"/>
      <c r="J20" s="183"/>
      <c r="K20" s="145"/>
      <c r="L20" s="183"/>
      <c r="M20" s="183"/>
      <c r="N20" s="183"/>
      <c r="O20" s="183"/>
      <c r="P20" s="183"/>
      <c r="Q20" s="182"/>
      <c r="R20" s="142"/>
      <c r="S20" s="142"/>
    </row>
    <row r="21" spans="1:19">
      <c r="A21" s="182"/>
      <c r="B21" s="143"/>
      <c r="C21" s="143"/>
      <c r="D21" s="182"/>
      <c r="E21" s="182"/>
      <c r="F21" s="183"/>
      <c r="G21" s="183"/>
      <c r="H21" s="182"/>
      <c r="I21" s="145"/>
      <c r="J21" s="183"/>
      <c r="K21" s="145"/>
      <c r="L21" s="183"/>
      <c r="M21" s="183"/>
      <c r="N21" s="183"/>
      <c r="O21" s="183"/>
      <c r="P21" s="183"/>
      <c r="Q21" s="182"/>
      <c r="R21" s="142"/>
      <c r="S21" s="142"/>
    </row>
    <row r="22" spans="1:19">
      <c r="A22" s="182"/>
      <c r="B22" s="143"/>
      <c r="C22" s="143"/>
      <c r="D22" s="182"/>
      <c r="E22" s="182"/>
      <c r="F22" s="183"/>
      <c r="G22" s="183"/>
      <c r="H22" s="182"/>
      <c r="I22" s="145"/>
      <c r="J22" s="183"/>
      <c r="K22" s="145"/>
      <c r="L22" s="183"/>
      <c r="M22" s="183"/>
      <c r="N22" s="183"/>
      <c r="O22" s="183"/>
      <c r="P22" s="183"/>
      <c r="Q22" s="182"/>
      <c r="R22" s="142"/>
      <c r="S22" s="142"/>
    </row>
    <row r="23" spans="1:19">
      <c r="A23" s="182"/>
      <c r="B23" s="143"/>
      <c r="C23" s="143"/>
      <c r="D23" s="182"/>
      <c r="E23" s="182"/>
      <c r="F23" s="183"/>
      <c r="G23" s="183"/>
      <c r="H23" s="182"/>
      <c r="I23" s="145"/>
      <c r="J23" s="183"/>
      <c r="K23" s="145"/>
      <c r="L23" s="183"/>
      <c r="M23" s="183"/>
      <c r="N23" s="183"/>
      <c r="O23" s="183"/>
      <c r="P23" s="183"/>
      <c r="Q23" s="182"/>
      <c r="R23" s="142"/>
      <c r="S23" s="142"/>
    </row>
    <row r="24" spans="1:19">
      <c r="A24" s="182"/>
      <c r="B24" s="143"/>
      <c r="C24" s="143"/>
      <c r="D24" s="182"/>
      <c r="E24" s="182"/>
      <c r="F24" s="183"/>
      <c r="G24" s="183"/>
      <c r="H24" s="182"/>
      <c r="I24" s="145"/>
      <c r="J24" s="183"/>
      <c r="K24" s="145"/>
      <c r="L24" s="183"/>
      <c r="M24" s="183"/>
      <c r="N24" s="183"/>
      <c r="O24" s="183"/>
      <c r="P24" s="183"/>
      <c r="Q24" s="182"/>
      <c r="R24" s="142"/>
      <c r="S24" s="142"/>
    </row>
    <row r="25" spans="1:19">
      <c r="A25" s="182"/>
      <c r="B25" s="143"/>
      <c r="C25" s="143"/>
      <c r="D25" s="182"/>
      <c r="E25" s="182"/>
      <c r="F25" s="183"/>
      <c r="G25" s="183"/>
      <c r="H25" s="182"/>
      <c r="I25" s="145"/>
      <c r="J25" s="183"/>
      <c r="K25" s="145"/>
      <c r="L25" s="183"/>
      <c r="M25" s="183"/>
      <c r="N25" s="183"/>
      <c r="O25" s="183"/>
      <c r="P25" s="183"/>
      <c r="Q25" s="182"/>
      <c r="R25" s="142"/>
      <c r="S25" s="142"/>
    </row>
    <row r="26" spans="1:19">
      <c r="A26" s="182"/>
      <c r="B26" s="143"/>
      <c r="C26" s="143"/>
      <c r="D26" s="182"/>
      <c r="E26" s="182"/>
      <c r="F26" s="183"/>
      <c r="G26" s="183"/>
      <c r="H26" s="182"/>
      <c r="I26" s="145"/>
      <c r="J26" s="183"/>
      <c r="K26" s="145"/>
      <c r="L26" s="183"/>
      <c r="M26" s="183"/>
      <c r="N26" s="183"/>
      <c r="O26" s="183"/>
      <c r="P26" s="183"/>
      <c r="Q26" s="182"/>
      <c r="R26" s="142"/>
      <c r="S26" s="142"/>
    </row>
    <row r="27" spans="1:19">
      <c r="A27" s="182"/>
      <c r="B27" s="143"/>
      <c r="C27" s="143"/>
      <c r="D27" s="182"/>
      <c r="E27" s="182"/>
      <c r="F27" s="183"/>
      <c r="G27" s="183"/>
      <c r="H27" s="182"/>
      <c r="I27" s="145"/>
      <c r="J27" s="183"/>
      <c r="K27" s="145"/>
      <c r="L27" s="183"/>
      <c r="M27" s="183"/>
      <c r="N27" s="183"/>
      <c r="O27" s="183"/>
      <c r="P27" s="183"/>
      <c r="Q27" s="182"/>
      <c r="R27" s="142"/>
      <c r="S27" s="142"/>
    </row>
    <row r="28" spans="1:19">
      <c r="A28" s="182"/>
      <c r="B28" s="143"/>
      <c r="C28" s="143"/>
      <c r="D28" s="182"/>
      <c r="E28" s="182"/>
      <c r="F28" s="183"/>
      <c r="G28" s="183"/>
      <c r="H28" s="182"/>
      <c r="I28" s="145"/>
      <c r="J28" s="183"/>
      <c r="K28" s="145"/>
      <c r="L28" s="183"/>
      <c r="M28" s="183"/>
      <c r="N28" s="183"/>
      <c r="O28" s="183"/>
      <c r="P28" s="183"/>
      <c r="Q28" s="182"/>
      <c r="R28" s="142"/>
      <c r="S28" s="142"/>
    </row>
    <row r="29" spans="1:19">
      <c r="A29" s="182"/>
      <c r="B29" s="143"/>
      <c r="C29" s="143"/>
      <c r="D29" s="182"/>
      <c r="E29" s="182"/>
      <c r="F29" s="183"/>
      <c r="G29" s="183"/>
      <c r="H29" s="182"/>
      <c r="I29" s="145"/>
      <c r="J29" s="183"/>
      <c r="K29" s="145"/>
      <c r="L29" s="183"/>
      <c r="M29" s="183"/>
      <c r="N29" s="183"/>
      <c r="O29" s="183"/>
      <c r="P29" s="183"/>
      <c r="Q29" s="182"/>
      <c r="R29" s="142"/>
      <c r="S29" s="142"/>
    </row>
    <row r="30" spans="1:19">
      <c r="A30" s="182"/>
      <c r="B30" s="143"/>
      <c r="C30" s="143"/>
      <c r="D30" s="182"/>
      <c r="E30" s="182"/>
      <c r="F30" s="183"/>
      <c r="G30" s="183"/>
      <c r="H30" s="182"/>
      <c r="I30" s="145"/>
      <c r="J30" s="183"/>
      <c r="K30" s="145"/>
      <c r="L30" s="183"/>
      <c r="M30" s="183"/>
      <c r="N30" s="183"/>
      <c r="O30" s="183"/>
      <c r="P30" s="183"/>
      <c r="Q30" s="182"/>
      <c r="R30" s="142"/>
      <c r="S30" s="142"/>
    </row>
    <row r="31" spans="1:19">
      <c r="A31" s="182"/>
      <c r="B31" s="143"/>
      <c r="C31" s="143"/>
      <c r="D31" s="182"/>
      <c r="E31" s="182"/>
      <c r="F31" s="183"/>
      <c r="G31" s="183"/>
      <c r="H31" s="182"/>
      <c r="I31" s="145"/>
      <c r="J31" s="183"/>
      <c r="K31" s="145"/>
      <c r="L31" s="183"/>
      <c r="M31" s="183"/>
      <c r="N31" s="183"/>
      <c r="O31" s="183"/>
      <c r="P31" s="183"/>
      <c r="Q31" s="182"/>
      <c r="R31" s="142"/>
      <c r="S31" s="142"/>
    </row>
    <row r="32" spans="1:19">
      <c r="A32" s="182"/>
      <c r="B32" s="143"/>
      <c r="C32" s="143"/>
      <c r="D32" s="182"/>
      <c r="E32" s="182"/>
      <c r="F32" s="183"/>
      <c r="G32" s="183"/>
      <c r="H32" s="182"/>
      <c r="I32" s="145"/>
      <c r="J32" s="183"/>
      <c r="K32" s="145"/>
      <c r="L32" s="183"/>
      <c r="M32" s="183"/>
      <c r="N32" s="183"/>
      <c r="O32" s="183"/>
      <c r="P32" s="183"/>
      <c r="Q32" s="182"/>
      <c r="R32" s="142"/>
      <c r="S32" s="142"/>
    </row>
    <row r="33" spans="1:19">
      <c r="A33" s="142"/>
      <c r="B33" s="143"/>
      <c r="C33" s="142"/>
      <c r="D33" s="142"/>
      <c r="E33" s="142"/>
      <c r="F33" s="147"/>
      <c r="G33" s="147"/>
      <c r="H33" s="142"/>
      <c r="I33" s="147"/>
      <c r="J33" s="147"/>
      <c r="K33" s="145"/>
      <c r="L33" s="147"/>
      <c r="M33" s="147"/>
      <c r="N33" s="147"/>
      <c r="O33" s="147"/>
      <c r="P33" s="147"/>
      <c r="Q33" s="142"/>
      <c r="R33" s="142"/>
      <c r="S33" s="142"/>
    </row>
    <row r="34" spans="1:19">
      <c r="A34" s="142"/>
      <c r="B34" s="143"/>
      <c r="C34" s="142"/>
      <c r="D34" s="142"/>
      <c r="E34" s="142"/>
      <c r="F34" s="147"/>
      <c r="G34" s="147"/>
      <c r="H34" s="142"/>
      <c r="I34" s="147"/>
      <c r="J34" s="147"/>
      <c r="K34" s="145"/>
      <c r="L34" s="147"/>
      <c r="M34" s="147"/>
      <c r="N34" s="147"/>
      <c r="O34" s="147"/>
      <c r="P34" s="147"/>
      <c r="Q34" s="142"/>
      <c r="R34" s="142"/>
      <c r="S34" s="142"/>
    </row>
    <row r="35" spans="1:19">
      <c r="A35" s="142"/>
      <c r="B35" s="143"/>
      <c r="C35" s="142"/>
      <c r="D35" s="142"/>
      <c r="E35" s="142"/>
      <c r="F35" s="147"/>
      <c r="G35" s="147"/>
      <c r="H35" s="142"/>
      <c r="I35" s="147"/>
      <c r="J35" s="147"/>
      <c r="K35" s="145"/>
      <c r="L35" s="147"/>
      <c r="M35" s="147"/>
      <c r="N35" s="147"/>
      <c r="O35" s="147"/>
      <c r="P35" s="147"/>
      <c r="Q35" s="142"/>
      <c r="R35" s="142"/>
      <c r="S35" s="142"/>
    </row>
    <row r="36" spans="1:19">
      <c r="A36" s="142"/>
      <c r="B36" s="143"/>
      <c r="C36" s="142"/>
      <c r="D36" s="142"/>
      <c r="E36" s="142"/>
      <c r="F36" s="147"/>
      <c r="G36" s="147"/>
      <c r="H36" s="142"/>
      <c r="I36" s="147"/>
      <c r="J36" s="147"/>
      <c r="K36" s="145"/>
      <c r="L36" s="147"/>
      <c r="M36" s="147"/>
      <c r="N36" s="147"/>
      <c r="O36" s="147"/>
      <c r="P36" s="147"/>
      <c r="Q36" s="142"/>
      <c r="R36" s="142"/>
      <c r="S36" s="142"/>
    </row>
    <row r="37" spans="1:19">
      <c r="A37" s="142"/>
      <c r="B37" s="143"/>
      <c r="C37" s="142"/>
      <c r="D37" s="142"/>
      <c r="E37" s="142"/>
      <c r="F37" s="147"/>
      <c r="G37" s="147"/>
      <c r="H37" s="142"/>
      <c r="I37" s="147"/>
      <c r="J37" s="147"/>
      <c r="K37" s="145"/>
      <c r="L37" s="147"/>
      <c r="M37" s="147"/>
      <c r="N37" s="147"/>
      <c r="O37" s="147"/>
      <c r="P37" s="147"/>
      <c r="Q37" s="142"/>
      <c r="R37" s="142"/>
      <c r="S37" s="142"/>
    </row>
    <row r="38" spans="1:19">
      <c r="A38" s="142"/>
      <c r="B38" s="143"/>
      <c r="C38" s="142"/>
      <c r="D38" s="142"/>
      <c r="E38" s="142"/>
      <c r="F38" s="147"/>
      <c r="G38" s="147"/>
      <c r="H38" s="142"/>
      <c r="I38" s="147"/>
      <c r="J38" s="147"/>
      <c r="K38" s="145"/>
      <c r="L38" s="147"/>
      <c r="M38" s="147"/>
      <c r="N38" s="147"/>
      <c r="O38" s="147"/>
      <c r="P38" s="147"/>
      <c r="Q38" s="142"/>
      <c r="R38" s="142"/>
      <c r="S38" s="142"/>
    </row>
    <row r="39" spans="1:19">
      <c r="A39" s="142"/>
      <c r="B39" s="143"/>
      <c r="C39" s="142"/>
      <c r="D39" s="142"/>
      <c r="E39" s="142"/>
      <c r="F39" s="147"/>
      <c r="G39" s="147"/>
      <c r="H39" s="142"/>
      <c r="I39" s="147"/>
      <c r="J39" s="147"/>
      <c r="K39" s="145"/>
      <c r="L39" s="147"/>
      <c r="M39" s="147"/>
      <c r="N39" s="147"/>
      <c r="O39" s="147"/>
      <c r="P39" s="147"/>
      <c r="Q39" s="142"/>
      <c r="R39" s="142"/>
      <c r="S39" s="142"/>
    </row>
    <row r="40" spans="1:19">
      <c r="A40" s="142"/>
      <c r="B40" s="143"/>
      <c r="C40" s="142"/>
      <c r="D40" s="142"/>
      <c r="E40" s="142"/>
      <c r="F40" s="147"/>
      <c r="G40" s="147"/>
      <c r="H40" s="142"/>
      <c r="I40" s="147"/>
      <c r="J40" s="147"/>
      <c r="K40" s="145"/>
      <c r="L40" s="147"/>
      <c r="M40" s="147"/>
      <c r="N40" s="147"/>
      <c r="O40" s="147"/>
      <c r="P40" s="147"/>
      <c r="Q40" s="142"/>
      <c r="R40" s="142"/>
      <c r="S40" s="142"/>
    </row>
    <row r="41" spans="1:19">
      <c r="A41" s="142"/>
      <c r="B41" s="143"/>
      <c r="C41" s="142"/>
      <c r="D41" s="142"/>
      <c r="E41" s="142"/>
      <c r="F41" s="147"/>
      <c r="G41" s="147"/>
      <c r="H41" s="142"/>
      <c r="I41" s="147"/>
      <c r="J41" s="147"/>
      <c r="K41" s="145"/>
      <c r="L41" s="147"/>
      <c r="M41" s="147"/>
      <c r="N41" s="147"/>
      <c r="O41" s="147"/>
      <c r="P41" s="147"/>
      <c r="Q41" s="142"/>
      <c r="R41" s="142"/>
      <c r="S41" s="142"/>
    </row>
    <row r="42" spans="1:19">
      <c r="A42" s="142"/>
      <c r="B42" s="143"/>
      <c r="C42" s="142"/>
      <c r="D42" s="142"/>
      <c r="E42" s="142"/>
      <c r="F42" s="147"/>
      <c r="G42" s="147"/>
      <c r="H42" s="142"/>
      <c r="I42" s="147"/>
      <c r="J42" s="147"/>
      <c r="K42" s="145"/>
      <c r="L42" s="147"/>
      <c r="M42" s="147"/>
      <c r="N42" s="147"/>
      <c r="O42" s="147"/>
      <c r="P42" s="147"/>
      <c r="Q42" s="142"/>
      <c r="R42" s="142"/>
      <c r="S42" s="142"/>
    </row>
    <row r="43" spans="1:19">
      <c r="A43" s="142"/>
      <c r="B43" s="143"/>
      <c r="C43" s="142"/>
      <c r="D43" s="142"/>
      <c r="E43" s="142"/>
      <c r="F43" s="147"/>
      <c r="G43" s="147"/>
      <c r="H43" s="142"/>
      <c r="I43" s="147"/>
      <c r="J43" s="147"/>
      <c r="K43" s="145"/>
      <c r="L43" s="147"/>
      <c r="M43" s="147"/>
      <c r="N43" s="147"/>
      <c r="O43" s="147"/>
      <c r="P43" s="147"/>
      <c r="Q43" s="142"/>
      <c r="R43" s="142"/>
      <c r="S43" s="142"/>
    </row>
    <row r="44" spans="1:19">
      <c r="A44" s="142"/>
      <c r="B44" s="143"/>
      <c r="C44" s="142"/>
      <c r="D44" s="142"/>
      <c r="E44" s="142"/>
      <c r="F44" s="147"/>
      <c r="G44" s="147"/>
      <c r="H44" s="142"/>
      <c r="I44" s="147"/>
      <c r="J44" s="147"/>
      <c r="K44" s="145"/>
      <c r="L44" s="147"/>
      <c r="M44" s="147"/>
      <c r="N44" s="147"/>
      <c r="O44" s="147"/>
      <c r="P44" s="147"/>
      <c r="Q44" s="142"/>
      <c r="R44" s="142"/>
      <c r="S44" s="142"/>
    </row>
    <row r="45" spans="1:19">
      <c r="A45" s="142"/>
      <c r="B45" s="143"/>
      <c r="C45" s="142"/>
      <c r="D45" s="142"/>
      <c r="E45" s="142"/>
      <c r="F45" s="147"/>
      <c r="G45" s="147"/>
      <c r="H45" s="142"/>
      <c r="I45" s="147"/>
      <c r="J45" s="147"/>
      <c r="K45" s="145"/>
      <c r="L45" s="147"/>
      <c r="M45" s="147"/>
      <c r="N45" s="147"/>
      <c r="O45" s="147"/>
      <c r="P45" s="147"/>
      <c r="Q45" s="142"/>
      <c r="R45" s="142"/>
      <c r="S45" s="142"/>
    </row>
    <row r="46" spans="1:19">
      <c r="A46" s="142"/>
      <c r="B46" s="143"/>
      <c r="C46" s="142"/>
      <c r="D46" s="142"/>
      <c r="E46" s="142"/>
      <c r="F46" s="147"/>
      <c r="G46" s="147"/>
      <c r="H46" s="142"/>
      <c r="I46" s="147"/>
      <c r="J46" s="147"/>
      <c r="K46" s="145"/>
      <c r="L46" s="147"/>
      <c r="M46" s="147"/>
      <c r="N46" s="147"/>
      <c r="O46" s="147"/>
      <c r="P46" s="147"/>
      <c r="Q46" s="142"/>
      <c r="R46" s="142"/>
      <c r="S46" s="142"/>
    </row>
    <row r="47" spans="1:19">
      <c r="A47" s="142"/>
      <c r="B47" s="143"/>
      <c r="C47" s="142"/>
      <c r="D47" s="142"/>
      <c r="E47" s="142"/>
      <c r="F47" s="147"/>
      <c r="G47" s="147"/>
      <c r="H47" s="142"/>
      <c r="I47" s="147"/>
      <c r="J47" s="147"/>
      <c r="K47" s="145"/>
      <c r="L47" s="147"/>
      <c r="M47" s="147"/>
      <c r="N47" s="147"/>
      <c r="O47" s="147"/>
      <c r="P47" s="147"/>
      <c r="Q47" s="142"/>
      <c r="R47" s="142"/>
      <c r="S47" s="142"/>
    </row>
    <row r="48" spans="1:19">
      <c r="A48" s="184"/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</row>
  </sheetData>
  <mergeCells count="1">
    <mergeCell ref="A1:S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0"/>
  <sheetViews>
    <sheetView workbookViewId="0">
      <selection activeCell="P3" sqref="P3"/>
    </sheetView>
  </sheetViews>
  <sheetFormatPr defaultRowHeight="15"/>
  <cols>
    <col min="1" max="1" width="10.42578125" customWidth="1"/>
    <col min="2" max="2" width="17.7109375" customWidth="1"/>
    <col min="5" max="5" width="19.140625" customWidth="1"/>
    <col min="6" max="6" width="12.140625" customWidth="1"/>
    <col min="7" max="7" width="10.42578125" customWidth="1"/>
    <col min="8" max="8" width="8.5703125" customWidth="1"/>
    <col min="9" max="9" width="12.140625" customWidth="1"/>
    <col min="10" max="10" width="8.42578125" customWidth="1"/>
    <col min="11" max="11" width="11.85546875" customWidth="1"/>
    <col min="12" max="12" width="8.5703125" customWidth="1"/>
    <col min="13" max="13" width="12.28515625" customWidth="1"/>
    <col min="14" max="14" width="15.7109375" customWidth="1"/>
    <col min="15" max="15" width="12.42578125" style="138" customWidth="1"/>
    <col min="16" max="16" width="35.5703125" style="138" customWidth="1"/>
    <col min="17" max="17" width="12.7109375" customWidth="1"/>
    <col min="18" max="18" width="18.28515625" customWidth="1"/>
  </cols>
  <sheetData>
    <row r="1" spans="1:18" s="83" customFormat="1" ht="27" customHeight="1">
      <c r="A1" s="282" t="s">
        <v>452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</row>
    <row r="2" spans="1:18" ht="42.75" customHeight="1">
      <c r="A2" s="281" t="s">
        <v>385</v>
      </c>
      <c r="B2" s="281" t="s">
        <v>430</v>
      </c>
      <c r="C2" s="281" t="s">
        <v>431</v>
      </c>
      <c r="D2" s="281" t="s">
        <v>432</v>
      </c>
      <c r="E2" s="281"/>
      <c r="F2" s="281" t="s">
        <v>433</v>
      </c>
      <c r="G2" s="281" t="s">
        <v>434</v>
      </c>
      <c r="H2" s="281" t="s">
        <v>435</v>
      </c>
      <c r="I2" s="281"/>
      <c r="J2" s="281" t="s">
        <v>436</v>
      </c>
      <c r="K2" s="281"/>
      <c r="L2" s="281" t="s">
        <v>437</v>
      </c>
      <c r="M2" s="281"/>
      <c r="N2" s="283" t="s">
        <v>505</v>
      </c>
      <c r="O2" s="284"/>
      <c r="P2" s="285"/>
      <c r="Q2" s="281" t="s">
        <v>439</v>
      </c>
      <c r="R2" s="281"/>
    </row>
    <row r="3" spans="1:18" ht="76.5">
      <c r="A3" s="281"/>
      <c r="B3" s="281"/>
      <c r="C3" s="281"/>
      <c r="D3" s="84" t="s">
        <v>440</v>
      </c>
      <c r="E3" s="84" t="s">
        <v>441</v>
      </c>
      <c r="F3" s="281"/>
      <c r="G3" s="281"/>
      <c r="H3" s="84" t="s">
        <v>440</v>
      </c>
      <c r="I3" s="84" t="s">
        <v>442</v>
      </c>
      <c r="J3" s="84" t="s">
        <v>440</v>
      </c>
      <c r="K3" s="84" t="s">
        <v>443</v>
      </c>
      <c r="L3" s="84" t="s">
        <v>440</v>
      </c>
      <c r="M3" s="84" t="s">
        <v>443</v>
      </c>
      <c r="N3" s="180" t="s">
        <v>438</v>
      </c>
      <c r="O3" s="177" t="s">
        <v>511</v>
      </c>
      <c r="P3" s="177" t="s">
        <v>506</v>
      </c>
      <c r="Q3" s="84" t="s">
        <v>440</v>
      </c>
      <c r="R3" s="84" t="s">
        <v>444</v>
      </c>
    </row>
    <row r="4" spans="1:18" ht="15.75">
      <c r="A4" s="148" t="s">
        <v>0</v>
      </c>
      <c r="B4" s="149"/>
      <c r="C4" s="149"/>
      <c r="D4" s="149"/>
      <c r="E4" s="185" t="e">
        <f t="shared" ref="E4:E10" si="0">D4/C4</f>
        <v>#DIV/0!</v>
      </c>
      <c r="F4" s="149"/>
      <c r="G4" s="149"/>
      <c r="H4" s="150">
        <f t="shared" ref="H4:H10" si="1">J4+L4</f>
        <v>0</v>
      </c>
      <c r="I4" s="186" t="e">
        <f t="shared" ref="I4:I10" si="2">H4/F4</f>
        <v>#DIV/0!</v>
      </c>
      <c r="J4" s="149"/>
      <c r="K4" s="181" t="e">
        <f>(J4/F4)*1000</f>
        <v>#DIV/0!</v>
      </c>
      <c r="L4" s="149"/>
      <c r="M4" s="181" t="e">
        <f>(L4/F4)*1000</f>
        <v>#DIV/0!</v>
      </c>
      <c r="N4" s="149"/>
      <c r="O4" s="149"/>
      <c r="P4" s="149"/>
      <c r="Q4" s="149"/>
      <c r="R4" s="181" t="e">
        <f t="shared" ref="R4:R10" si="3">(Q4/F4)*1000</f>
        <v>#DIV/0!</v>
      </c>
    </row>
    <row r="5" spans="1:18" ht="15.75">
      <c r="A5" s="148" t="s">
        <v>1</v>
      </c>
      <c r="B5" s="149"/>
      <c r="C5" s="149"/>
      <c r="D5" s="149"/>
      <c r="E5" s="185" t="e">
        <f t="shared" si="0"/>
        <v>#DIV/0!</v>
      </c>
      <c r="F5" s="149"/>
      <c r="G5" s="149"/>
      <c r="H5" s="150">
        <f t="shared" si="1"/>
        <v>0</v>
      </c>
      <c r="I5" s="186" t="e">
        <f t="shared" si="2"/>
        <v>#DIV/0!</v>
      </c>
      <c r="J5" s="149"/>
      <c r="K5" s="181" t="e">
        <f t="shared" ref="K5:K10" si="4">(J5/F5)*1000</f>
        <v>#DIV/0!</v>
      </c>
      <c r="L5" s="149"/>
      <c r="M5" s="181" t="e">
        <f t="shared" ref="M5:M10" si="5">(L5/F5)*1000</f>
        <v>#DIV/0!</v>
      </c>
      <c r="N5" s="149"/>
      <c r="O5" s="149"/>
      <c r="P5" s="149"/>
      <c r="Q5" s="149"/>
      <c r="R5" s="181" t="e">
        <f t="shared" si="3"/>
        <v>#DIV/0!</v>
      </c>
    </row>
    <row r="6" spans="1:18" ht="15.75">
      <c r="A6" s="148" t="s">
        <v>488</v>
      </c>
      <c r="B6" s="149"/>
      <c r="C6" s="150">
        <f>C4+C5</f>
        <v>0</v>
      </c>
      <c r="D6" s="150">
        <f>D4+D5</f>
        <v>0</v>
      </c>
      <c r="E6" s="185" t="e">
        <f t="shared" si="0"/>
        <v>#DIV/0!</v>
      </c>
      <c r="F6" s="150">
        <f>F4+F5</f>
        <v>0</v>
      </c>
      <c r="G6" s="150">
        <f>G4+G5</f>
        <v>0</v>
      </c>
      <c r="H6" s="150">
        <f t="shared" si="1"/>
        <v>0</v>
      </c>
      <c r="I6" s="186" t="e">
        <f t="shared" si="2"/>
        <v>#DIV/0!</v>
      </c>
      <c r="J6" s="150">
        <f>J4+J5</f>
        <v>0</v>
      </c>
      <c r="K6" s="181" t="e">
        <f t="shared" si="4"/>
        <v>#DIV/0!</v>
      </c>
      <c r="L6" s="150">
        <f>L5+L4</f>
        <v>0</v>
      </c>
      <c r="M6" s="181" t="e">
        <f t="shared" si="5"/>
        <v>#DIV/0!</v>
      </c>
      <c r="N6" s="150">
        <f>N5+N4</f>
        <v>0</v>
      </c>
      <c r="O6" s="150"/>
      <c r="P6" s="150"/>
      <c r="Q6" s="150">
        <f>Q5+Q4</f>
        <v>0</v>
      </c>
      <c r="R6" s="181" t="e">
        <f t="shared" si="3"/>
        <v>#DIV/0!</v>
      </c>
    </row>
    <row r="7" spans="1:18" ht="15.75">
      <c r="A7" s="148" t="s">
        <v>2</v>
      </c>
      <c r="B7" s="149"/>
      <c r="C7" s="149"/>
      <c r="D7" s="149"/>
      <c r="E7" s="185" t="e">
        <f t="shared" si="0"/>
        <v>#DIV/0!</v>
      </c>
      <c r="F7" s="149"/>
      <c r="G7" s="149"/>
      <c r="H7" s="150">
        <f t="shared" si="1"/>
        <v>0</v>
      </c>
      <c r="I7" s="186" t="e">
        <f t="shared" si="2"/>
        <v>#DIV/0!</v>
      </c>
      <c r="J7" s="149"/>
      <c r="K7" s="181" t="e">
        <f t="shared" si="4"/>
        <v>#DIV/0!</v>
      </c>
      <c r="L7" s="149"/>
      <c r="M7" s="181" t="e">
        <f t="shared" si="5"/>
        <v>#DIV/0!</v>
      </c>
      <c r="N7" s="149"/>
      <c r="O7" s="149"/>
      <c r="P7" s="149"/>
      <c r="Q7" s="149"/>
      <c r="R7" s="181" t="e">
        <f t="shared" si="3"/>
        <v>#DIV/0!</v>
      </c>
    </row>
    <row r="8" spans="1:18" ht="15.75">
      <c r="A8" s="148" t="s">
        <v>489</v>
      </c>
      <c r="B8" s="149"/>
      <c r="C8" s="150">
        <f>C6+C7</f>
        <v>0</v>
      </c>
      <c r="D8" s="150">
        <f>D6+D7</f>
        <v>0</v>
      </c>
      <c r="E8" s="185" t="e">
        <f t="shared" si="0"/>
        <v>#DIV/0!</v>
      </c>
      <c r="F8" s="150">
        <f>F6+F7</f>
        <v>0</v>
      </c>
      <c r="G8" s="150">
        <f>G6+G7</f>
        <v>0</v>
      </c>
      <c r="H8" s="150">
        <f t="shared" si="1"/>
        <v>0</v>
      </c>
      <c r="I8" s="186" t="e">
        <f t="shared" si="2"/>
        <v>#DIV/0!</v>
      </c>
      <c r="J8" s="150">
        <f>J7+J6</f>
        <v>0</v>
      </c>
      <c r="K8" s="181" t="e">
        <f t="shared" si="4"/>
        <v>#DIV/0!</v>
      </c>
      <c r="L8" s="150">
        <f>L7+L6</f>
        <v>0</v>
      </c>
      <c r="M8" s="181" t="e">
        <f t="shared" si="5"/>
        <v>#DIV/0!</v>
      </c>
      <c r="N8" s="150">
        <f>N7+N6</f>
        <v>0</v>
      </c>
      <c r="O8" s="150"/>
      <c r="P8" s="150"/>
      <c r="Q8" s="150">
        <f>Q7+Q6</f>
        <v>0</v>
      </c>
      <c r="R8" s="181" t="e">
        <f t="shared" si="3"/>
        <v>#DIV/0!</v>
      </c>
    </row>
    <row r="9" spans="1:18" ht="15.75">
      <c r="A9" s="148" t="s">
        <v>3</v>
      </c>
      <c r="B9" s="149"/>
      <c r="C9" s="149"/>
      <c r="D9" s="149"/>
      <c r="E9" s="185" t="e">
        <f t="shared" si="0"/>
        <v>#DIV/0!</v>
      </c>
      <c r="F9" s="149"/>
      <c r="G9" s="149"/>
      <c r="H9" s="150">
        <f t="shared" si="1"/>
        <v>0</v>
      </c>
      <c r="I9" s="186" t="e">
        <f t="shared" si="2"/>
        <v>#DIV/0!</v>
      </c>
      <c r="J9" s="149"/>
      <c r="K9" s="181" t="e">
        <f t="shared" si="4"/>
        <v>#DIV/0!</v>
      </c>
      <c r="L9" s="149"/>
      <c r="M9" s="181" t="e">
        <f t="shared" si="5"/>
        <v>#DIV/0!</v>
      </c>
      <c r="N9" s="149"/>
      <c r="O9" s="149"/>
      <c r="P9" s="149"/>
      <c r="Q9" s="149"/>
      <c r="R9" s="181" t="e">
        <f t="shared" si="3"/>
        <v>#DIV/0!</v>
      </c>
    </row>
    <row r="10" spans="1:18" ht="15.75">
      <c r="A10" s="148" t="s">
        <v>490</v>
      </c>
      <c r="B10" s="149"/>
      <c r="C10" s="150">
        <f>C8+C9</f>
        <v>0</v>
      </c>
      <c r="D10" s="150">
        <f>D8+D9</f>
        <v>0</v>
      </c>
      <c r="E10" s="185" t="e">
        <f t="shared" si="0"/>
        <v>#DIV/0!</v>
      </c>
      <c r="F10" s="150">
        <f>F9+F8</f>
        <v>0</v>
      </c>
      <c r="G10" s="150">
        <f>G9+G8</f>
        <v>0</v>
      </c>
      <c r="H10" s="150">
        <f t="shared" si="1"/>
        <v>0</v>
      </c>
      <c r="I10" s="186" t="e">
        <f t="shared" si="2"/>
        <v>#DIV/0!</v>
      </c>
      <c r="J10" s="150">
        <f>J9+J8</f>
        <v>0</v>
      </c>
      <c r="K10" s="181" t="e">
        <f t="shared" si="4"/>
        <v>#DIV/0!</v>
      </c>
      <c r="L10" s="150">
        <f>L9+L8</f>
        <v>0</v>
      </c>
      <c r="M10" s="181" t="e">
        <f t="shared" si="5"/>
        <v>#DIV/0!</v>
      </c>
      <c r="N10" s="150">
        <f>N9+N8</f>
        <v>0</v>
      </c>
      <c r="O10" s="150"/>
      <c r="P10" s="150"/>
      <c r="Q10" s="150">
        <f>Q9+Q8</f>
        <v>0</v>
      </c>
      <c r="R10" s="181" t="e">
        <f t="shared" si="3"/>
        <v>#DIV/0!</v>
      </c>
    </row>
  </sheetData>
  <mergeCells count="12">
    <mergeCell ref="G2:G3"/>
    <mergeCell ref="A1:R1"/>
    <mergeCell ref="A2:A3"/>
    <mergeCell ref="B2:B3"/>
    <mergeCell ref="C2:C3"/>
    <mergeCell ref="D2:E2"/>
    <mergeCell ref="F2:F3"/>
    <mergeCell ref="Q2:R2"/>
    <mergeCell ref="J2:K2"/>
    <mergeCell ref="H2:I2"/>
    <mergeCell ref="L2:M2"/>
    <mergeCell ref="N2:P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91"/>
  <sheetViews>
    <sheetView zoomScale="85" zoomScaleNormal="85" workbookViewId="0">
      <selection activeCell="G27" sqref="G27"/>
    </sheetView>
  </sheetViews>
  <sheetFormatPr defaultRowHeight="12.75"/>
  <cols>
    <col min="1" max="1" width="9.5703125" style="38" customWidth="1"/>
    <col min="2" max="2" width="8.42578125" style="38" customWidth="1"/>
    <col min="3" max="3" width="28.140625" style="38" customWidth="1"/>
    <col min="4" max="4" width="32.7109375" style="38" customWidth="1"/>
    <col min="5" max="6" width="15.5703125" style="38" customWidth="1"/>
    <col min="7" max="7" width="96" style="38" customWidth="1"/>
    <col min="8" max="8" width="22.28515625" style="38" customWidth="1"/>
    <col min="9" max="9" width="20.85546875" style="38" customWidth="1"/>
    <col min="10" max="11" width="17.28515625" style="38" customWidth="1"/>
    <col min="12" max="12" width="9.85546875" style="38" customWidth="1"/>
    <col min="13" max="13" width="13.140625" style="38" bestFit="1" customWidth="1"/>
    <col min="14" max="14" width="12.140625" style="38" customWidth="1"/>
    <col min="15" max="15" width="27" style="38" customWidth="1"/>
    <col min="16" max="16" width="12.28515625" style="38" customWidth="1"/>
    <col min="17" max="17" width="11.42578125" style="38" customWidth="1"/>
    <col min="18" max="19" width="23" style="38" customWidth="1"/>
    <col min="20" max="20" width="70" style="38" customWidth="1"/>
    <col min="21" max="21" width="68.42578125" style="38" customWidth="1"/>
    <col min="22" max="22" width="21.42578125" style="38" customWidth="1"/>
    <col min="23" max="23" width="21.28515625" style="38" customWidth="1"/>
    <col min="24" max="24" width="32.42578125" style="38" customWidth="1"/>
    <col min="25" max="262" width="9.140625" style="38"/>
    <col min="263" max="263" width="5.7109375" style="38" bestFit="1" customWidth="1"/>
    <col min="264" max="264" width="28.140625" style="38" customWidth="1"/>
    <col min="265" max="265" width="32.7109375" style="38" customWidth="1"/>
    <col min="266" max="266" width="15.5703125" style="38" customWidth="1"/>
    <col min="267" max="267" width="27.7109375" style="38" customWidth="1"/>
    <col min="268" max="268" width="22.28515625" style="38" customWidth="1"/>
    <col min="269" max="269" width="20.85546875" style="38" customWidth="1"/>
    <col min="270" max="270" width="17.28515625" style="38" customWidth="1"/>
    <col min="271" max="271" width="15.85546875" style="38" customWidth="1"/>
    <col min="272" max="272" width="13.140625" style="38" bestFit="1" customWidth="1"/>
    <col min="273" max="273" width="12.140625" style="38" customWidth="1"/>
    <col min="274" max="274" width="27" style="38" customWidth="1"/>
    <col min="275" max="275" width="23" style="38" customWidth="1"/>
    <col min="276" max="276" width="33.5703125" style="38" customWidth="1"/>
    <col min="277" max="277" width="40.42578125" style="38" customWidth="1"/>
    <col min="278" max="278" width="21.42578125" style="38" customWidth="1"/>
    <col min="279" max="279" width="21.28515625" style="38" customWidth="1"/>
    <col min="280" max="280" width="32.42578125" style="38" customWidth="1"/>
    <col min="281" max="518" width="9.140625" style="38"/>
    <col min="519" max="519" width="5.7109375" style="38" bestFit="1" customWidth="1"/>
    <col min="520" max="520" width="28.140625" style="38" customWidth="1"/>
    <col min="521" max="521" width="32.7109375" style="38" customWidth="1"/>
    <col min="522" max="522" width="15.5703125" style="38" customWidth="1"/>
    <col min="523" max="523" width="27.7109375" style="38" customWidth="1"/>
    <col min="524" max="524" width="22.28515625" style="38" customWidth="1"/>
    <col min="525" max="525" width="20.85546875" style="38" customWidth="1"/>
    <col min="526" max="526" width="17.28515625" style="38" customWidth="1"/>
    <col min="527" max="527" width="15.85546875" style="38" customWidth="1"/>
    <col min="528" max="528" width="13.140625" style="38" bestFit="1" customWidth="1"/>
    <col min="529" max="529" width="12.140625" style="38" customWidth="1"/>
    <col min="530" max="530" width="27" style="38" customWidth="1"/>
    <col min="531" max="531" width="23" style="38" customWidth="1"/>
    <col min="532" max="532" width="33.5703125" style="38" customWidth="1"/>
    <col min="533" max="533" width="40.42578125" style="38" customWidth="1"/>
    <col min="534" max="534" width="21.42578125" style="38" customWidth="1"/>
    <col min="535" max="535" width="21.28515625" style="38" customWidth="1"/>
    <col min="536" max="536" width="32.42578125" style="38" customWidth="1"/>
    <col min="537" max="774" width="9.140625" style="38"/>
    <col min="775" max="775" width="5.7109375" style="38" bestFit="1" customWidth="1"/>
    <col min="776" max="776" width="28.140625" style="38" customWidth="1"/>
    <col min="777" max="777" width="32.7109375" style="38" customWidth="1"/>
    <col min="778" max="778" width="15.5703125" style="38" customWidth="1"/>
    <col min="779" max="779" width="27.7109375" style="38" customWidth="1"/>
    <col min="780" max="780" width="22.28515625" style="38" customWidth="1"/>
    <col min="781" max="781" width="20.85546875" style="38" customWidth="1"/>
    <col min="782" max="782" width="17.28515625" style="38" customWidth="1"/>
    <col min="783" max="783" width="15.85546875" style="38" customWidth="1"/>
    <col min="784" max="784" width="13.140625" style="38" bestFit="1" customWidth="1"/>
    <col min="785" max="785" width="12.140625" style="38" customWidth="1"/>
    <col min="786" max="786" width="27" style="38" customWidth="1"/>
    <col min="787" max="787" width="23" style="38" customWidth="1"/>
    <col min="788" max="788" width="33.5703125" style="38" customWidth="1"/>
    <col min="789" max="789" width="40.42578125" style="38" customWidth="1"/>
    <col min="790" max="790" width="21.42578125" style="38" customWidth="1"/>
    <col min="791" max="791" width="21.28515625" style="38" customWidth="1"/>
    <col min="792" max="792" width="32.42578125" style="38" customWidth="1"/>
    <col min="793" max="1030" width="9.140625" style="38"/>
    <col min="1031" max="1031" width="5.7109375" style="38" bestFit="1" customWidth="1"/>
    <col min="1032" max="1032" width="28.140625" style="38" customWidth="1"/>
    <col min="1033" max="1033" width="32.7109375" style="38" customWidth="1"/>
    <col min="1034" max="1034" width="15.5703125" style="38" customWidth="1"/>
    <col min="1035" max="1035" width="27.7109375" style="38" customWidth="1"/>
    <col min="1036" max="1036" width="22.28515625" style="38" customWidth="1"/>
    <col min="1037" max="1037" width="20.85546875" style="38" customWidth="1"/>
    <col min="1038" max="1038" width="17.28515625" style="38" customWidth="1"/>
    <col min="1039" max="1039" width="15.85546875" style="38" customWidth="1"/>
    <col min="1040" max="1040" width="13.140625" style="38" bestFit="1" customWidth="1"/>
    <col min="1041" max="1041" width="12.140625" style="38" customWidth="1"/>
    <col min="1042" max="1042" width="27" style="38" customWidth="1"/>
    <col min="1043" max="1043" width="23" style="38" customWidth="1"/>
    <col min="1044" max="1044" width="33.5703125" style="38" customWidth="1"/>
    <col min="1045" max="1045" width="40.42578125" style="38" customWidth="1"/>
    <col min="1046" max="1046" width="21.42578125" style="38" customWidth="1"/>
    <col min="1047" max="1047" width="21.28515625" style="38" customWidth="1"/>
    <col min="1048" max="1048" width="32.42578125" style="38" customWidth="1"/>
    <col min="1049" max="1286" width="9.140625" style="38"/>
    <col min="1287" max="1287" width="5.7109375" style="38" bestFit="1" customWidth="1"/>
    <col min="1288" max="1288" width="28.140625" style="38" customWidth="1"/>
    <col min="1289" max="1289" width="32.7109375" style="38" customWidth="1"/>
    <col min="1290" max="1290" width="15.5703125" style="38" customWidth="1"/>
    <col min="1291" max="1291" width="27.7109375" style="38" customWidth="1"/>
    <col min="1292" max="1292" width="22.28515625" style="38" customWidth="1"/>
    <col min="1293" max="1293" width="20.85546875" style="38" customWidth="1"/>
    <col min="1294" max="1294" width="17.28515625" style="38" customWidth="1"/>
    <col min="1295" max="1295" width="15.85546875" style="38" customWidth="1"/>
    <col min="1296" max="1296" width="13.140625" style="38" bestFit="1" customWidth="1"/>
    <col min="1297" max="1297" width="12.140625" style="38" customWidth="1"/>
    <col min="1298" max="1298" width="27" style="38" customWidth="1"/>
    <col min="1299" max="1299" width="23" style="38" customWidth="1"/>
    <col min="1300" max="1300" width="33.5703125" style="38" customWidth="1"/>
    <col min="1301" max="1301" width="40.42578125" style="38" customWidth="1"/>
    <col min="1302" max="1302" width="21.42578125" style="38" customWidth="1"/>
    <col min="1303" max="1303" width="21.28515625" style="38" customWidth="1"/>
    <col min="1304" max="1304" width="32.42578125" style="38" customWidth="1"/>
    <col min="1305" max="1542" width="9.140625" style="38"/>
    <col min="1543" max="1543" width="5.7109375" style="38" bestFit="1" customWidth="1"/>
    <col min="1544" max="1544" width="28.140625" style="38" customWidth="1"/>
    <col min="1545" max="1545" width="32.7109375" style="38" customWidth="1"/>
    <col min="1546" max="1546" width="15.5703125" style="38" customWidth="1"/>
    <col min="1547" max="1547" width="27.7109375" style="38" customWidth="1"/>
    <col min="1548" max="1548" width="22.28515625" style="38" customWidth="1"/>
    <col min="1549" max="1549" width="20.85546875" style="38" customWidth="1"/>
    <col min="1550" max="1550" width="17.28515625" style="38" customWidth="1"/>
    <col min="1551" max="1551" width="15.85546875" style="38" customWidth="1"/>
    <col min="1552" max="1552" width="13.140625" style="38" bestFit="1" customWidth="1"/>
    <col min="1553" max="1553" width="12.140625" style="38" customWidth="1"/>
    <col min="1554" max="1554" width="27" style="38" customWidth="1"/>
    <col min="1555" max="1555" width="23" style="38" customWidth="1"/>
    <col min="1556" max="1556" width="33.5703125" style="38" customWidth="1"/>
    <col min="1557" max="1557" width="40.42578125" style="38" customWidth="1"/>
    <col min="1558" max="1558" width="21.42578125" style="38" customWidth="1"/>
    <col min="1559" max="1559" width="21.28515625" style="38" customWidth="1"/>
    <col min="1560" max="1560" width="32.42578125" style="38" customWidth="1"/>
    <col min="1561" max="1798" width="9.140625" style="38"/>
    <col min="1799" max="1799" width="5.7109375" style="38" bestFit="1" customWidth="1"/>
    <col min="1800" max="1800" width="28.140625" style="38" customWidth="1"/>
    <col min="1801" max="1801" width="32.7109375" style="38" customWidth="1"/>
    <col min="1802" max="1802" width="15.5703125" style="38" customWidth="1"/>
    <col min="1803" max="1803" width="27.7109375" style="38" customWidth="1"/>
    <col min="1804" max="1804" width="22.28515625" style="38" customWidth="1"/>
    <col min="1805" max="1805" width="20.85546875" style="38" customWidth="1"/>
    <col min="1806" max="1806" width="17.28515625" style="38" customWidth="1"/>
    <col min="1807" max="1807" width="15.85546875" style="38" customWidth="1"/>
    <col min="1808" max="1808" width="13.140625" style="38" bestFit="1" customWidth="1"/>
    <col min="1809" max="1809" width="12.140625" style="38" customWidth="1"/>
    <col min="1810" max="1810" width="27" style="38" customWidth="1"/>
    <col min="1811" max="1811" width="23" style="38" customWidth="1"/>
    <col min="1812" max="1812" width="33.5703125" style="38" customWidth="1"/>
    <col min="1813" max="1813" width="40.42578125" style="38" customWidth="1"/>
    <col min="1814" max="1814" width="21.42578125" style="38" customWidth="1"/>
    <col min="1815" max="1815" width="21.28515625" style="38" customWidth="1"/>
    <col min="1816" max="1816" width="32.42578125" style="38" customWidth="1"/>
    <col min="1817" max="2054" width="9.140625" style="38"/>
    <col min="2055" max="2055" width="5.7109375" style="38" bestFit="1" customWidth="1"/>
    <col min="2056" max="2056" width="28.140625" style="38" customWidth="1"/>
    <col min="2057" max="2057" width="32.7109375" style="38" customWidth="1"/>
    <col min="2058" max="2058" width="15.5703125" style="38" customWidth="1"/>
    <col min="2059" max="2059" width="27.7109375" style="38" customWidth="1"/>
    <col min="2060" max="2060" width="22.28515625" style="38" customWidth="1"/>
    <col min="2061" max="2061" width="20.85546875" style="38" customWidth="1"/>
    <col min="2062" max="2062" width="17.28515625" style="38" customWidth="1"/>
    <col min="2063" max="2063" width="15.85546875" style="38" customWidth="1"/>
    <col min="2064" max="2064" width="13.140625" style="38" bestFit="1" customWidth="1"/>
    <col min="2065" max="2065" width="12.140625" style="38" customWidth="1"/>
    <col min="2066" max="2066" width="27" style="38" customWidth="1"/>
    <col min="2067" max="2067" width="23" style="38" customWidth="1"/>
    <col min="2068" max="2068" width="33.5703125" style="38" customWidth="1"/>
    <col min="2069" max="2069" width="40.42578125" style="38" customWidth="1"/>
    <col min="2070" max="2070" width="21.42578125" style="38" customWidth="1"/>
    <col min="2071" max="2071" width="21.28515625" style="38" customWidth="1"/>
    <col min="2072" max="2072" width="32.42578125" style="38" customWidth="1"/>
    <col min="2073" max="2310" width="9.140625" style="38"/>
    <col min="2311" max="2311" width="5.7109375" style="38" bestFit="1" customWidth="1"/>
    <col min="2312" max="2312" width="28.140625" style="38" customWidth="1"/>
    <col min="2313" max="2313" width="32.7109375" style="38" customWidth="1"/>
    <col min="2314" max="2314" width="15.5703125" style="38" customWidth="1"/>
    <col min="2315" max="2315" width="27.7109375" style="38" customWidth="1"/>
    <col min="2316" max="2316" width="22.28515625" style="38" customWidth="1"/>
    <col min="2317" max="2317" width="20.85546875" style="38" customWidth="1"/>
    <col min="2318" max="2318" width="17.28515625" style="38" customWidth="1"/>
    <col min="2319" max="2319" width="15.85546875" style="38" customWidth="1"/>
    <col min="2320" max="2320" width="13.140625" style="38" bestFit="1" customWidth="1"/>
    <col min="2321" max="2321" width="12.140625" style="38" customWidth="1"/>
    <col min="2322" max="2322" width="27" style="38" customWidth="1"/>
    <col min="2323" max="2323" width="23" style="38" customWidth="1"/>
    <col min="2324" max="2324" width="33.5703125" style="38" customWidth="1"/>
    <col min="2325" max="2325" width="40.42578125" style="38" customWidth="1"/>
    <col min="2326" max="2326" width="21.42578125" style="38" customWidth="1"/>
    <col min="2327" max="2327" width="21.28515625" style="38" customWidth="1"/>
    <col min="2328" max="2328" width="32.42578125" style="38" customWidth="1"/>
    <col min="2329" max="2566" width="9.140625" style="38"/>
    <col min="2567" max="2567" width="5.7109375" style="38" bestFit="1" customWidth="1"/>
    <col min="2568" max="2568" width="28.140625" style="38" customWidth="1"/>
    <col min="2569" max="2569" width="32.7109375" style="38" customWidth="1"/>
    <col min="2570" max="2570" width="15.5703125" style="38" customWidth="1"/>
    <col min="2571" max="2571" width="27.7109375" style="38" customWidth="1"/>
    <col min="2572" max="2572" width="22.28515625" style="38" customWidth="1"/>
    <col min="2573" max="2573" width="20.85546875" style="38" customWidth="1"/>
    <col min="2574" max="2574" width="17.28515625" style="38" customWidth="1"/>
    <col min="2575" max="2575" width="15.85546875" style="38" customWidth="1"/>
    <col min="2576" max="2576" width="13.140625" style="38" bestFit="1" customWidth="1"/>
    <col min="2577" max="2577" width="12.140625" style="38" customWidth="1"/>
    <col min="2578" max="2578" width="27" style="38" customWidth="1"/>
    <col min="2579" max="2579" width="23" style="38" customWidth="1"/>
    <col min="2580" max="2580" width="33.5703125" style="38" customWidth="1"/>
    <col min="2581" max="2581" width="40.42578125" style="38" customWidth="1"/>
    <col min="2582" max="2582" width="21.42578125" style="38" customWidth="1"/>
    <col min="2583" max="2583" width="21.28515625" style="38" customWidth="1"/>
    <col min="2584" max="2584" width="32.42578125" style="38" customWidth="1"/>
    <col min="2585" max="2822" width="9.140625" style="38"/>
    <col min="2823" max="2823" width="5.7109375" style="38" bestFit="1" customWidth="1"/>
    <col min="2824" max="2824" width="28.140625" style="38" customWidth="1"/>
    <col min="2825" max="2825" width="32.7109375" style="38" customWidth="1"/>
    <col min="2826" max="2826" width="15.5703125" style="38" customWidth="1"/>
    <col min="2827" max="2827" width="27.7109375" style="38" customWidth="1"/>
    <col min="2828" max="2828" width="22.28515625" style="38" customWidth="1"/>
    <col min="2829" max="2829" width="20.85546875" style="38" customWidth="1"/>
    <col min="2830" max="2830" width="17.28515625" style="38" customWidth="1"/>
    <col min="2831" max="2831" width="15.85546875" style="38" customWidth="1"/>
    <col min="2832" max="2832" width="13.140625" style="38" bestFit="1" customWidth="1"/>
    <col min="2833" max="2833" width="12.140625" style="38" customWidth="1"/>
    <col min="2834" max="2834" width="27" style="38" customWidth="1"/>
    <col min="2835" max="2835" width="23" style="38" customWidth="1"/>
    <col min="2836" max="2836" width="33.5703125" style="38" customWidth="1"/>
    <col min="2837" max="2837" width="40.42578125" style="38" customWidth="1"/>
    <col min="2838" max="2838" width="21.42578125" style="38" customWidth="1"/>
    <col min="2839" max="2839" width="21.28515625" style="38" customWidth="1"/>
    <col min="2840" max="2840" width="32.42578125" style="38" customWidth="1"/>
    <col min="2841" max="3078" width="9.140625" style="38"/>
    <col min="3079" max="3079" width="5.7109375" style="38" bestFit="1" customWidth="1"/>
    <col min="3080" max="3080" width="28.140625" style="38" customWidth="1"/>
    <col min="3081" max="3081" width="32.7109375" style="38" customWidth="1"/>
    <col min="3082" max="3082" width="15.5703125" style="38" customWidth="1"/>
    <col min="3083" max="3083" width="27.7109375" style="38" customWidth="1"/>
    <col min="3084" max="3084" width="22.28515625" style="38" customWidth="1"/>
    <col min="3085" max="3085" width="20.85546875" style="38" customWidth="1"/>
    <col min="3086" max="3086" width="17.28515625" style="38" customWidth="1"/>
    <col min="3087" max="3087" width="15.85546875" style="38" customWidth="1"/>
    <col min="3088" max="3088" width="13.140625" style="38" bestFit="1" customWidth="1"/>
    <col min="3089" max="3089" width="12.140625" style="38" customWidth="1"/>
    <col min="3090" max="3090" width="27" style="38" customWidth="1"/>
    <col min="3091" max="3091" width="23" style="38" customWidth="1"/>
    <col min="3092" max="3092" width="33.5703125" style="38" customWidth="1"/>
    <col min="3093" max="3093" width="40.42578125" style="38" customWidth="1"/>
    <col min="3094" max="3094" width="21.42578125" style="38" customWidth="1"/>
    <col min="3095" max="3095" width="21.28515625" style="38" customWidth="1"/>
    <col min="3096" max="3096" width="32.42578125" style="38" customWidth="1"/>
    <col min="3097" max="3334" width="9.140625" style="38"/>
    <col min="3335" max="3335" width="5.7109375" style="38" bestFit="1" customWidth="1"/>
    <col min="3336" max="3336" width="28.140625" style="38" customWidth="1"/>
    <col min="3337" max="3337" width="32.7109375" style="38" customWidth="1"/>
    <col min="3338" max="3338" width="15.5703125" style="38" customWidth="1"/>
    <col min="3339" max="3339" width="27.7109375" style="38" customWidth="1"/>
    <col min="3340" max="3340" width="22.28515625" style="38" customWidth="1"/>
    <col min="3341" max="3341" width="20.85546875" style="38" customWidth="1"/>
    <col min="3342" max="3342" width="17.28515625" style="38" customWidth="1"/>
    <col min="3343" max="3343" width="15.85546875" style="38" customWidth="1"/>
    <col min="3344" max="3344" width="13.140625" style="38" bestFit="1" customWidth="1"/>
    <col min="3345" max="3345" width="12.140625" style="38" customWidth="1"/>
    <col min="3346" max="3346" width="27" style="38" customWidth="1"/>
    <col min="3347" max="3347" width="23" style="38" customWidth="1"/>
    <col min="3348" max="3348" width="33.5703125" style="38" customWidth="1"/>
    <col min="3349" max="3349" width="40.42578125" style="38" customWidth="1"/>
    <col min="3350" max="3350" width="21.42578125" style="38" customWidth="1"/>
    <col min="3351" max="3351" width="21.28515625" style="38" customWidth="1"/>
    <col min="3352" max="3352" width="32.42578125" style="38" customWidth="1"/>
    <col min="3353" max="3590" width="9.140625" style="38"/>
    <col min="3591" max="3591" width="5.7109375" style="38" bestFit="1" customWidth="1"/>
    <col min="3592" max="3592" width="28.140625" style="38" customWidth="1"/>
    <col min="3593" max="3593" width="32.7109375" style="38" customWidth="1"/>
    <col min="3594" max="3594" width="15.5703125" style="38" customWidth="1"/>
    <col min="3595" max="3595" width="27.7109375" style="38" customWidth="1"/>
    <col min="3596" max="3596" width="22.28515625" style="38" customWidth="1"/>
    <col min="3597" max="3597" width="20.85546875" style="38" customWidth="1"/>
    <col min="3598" max="3598" width="17.28515625" style="38" customWidth="1"/>
    <col min="3599" max="3599" width="15.85546875" style="38" customWidth="1"/>
    <col min="3600" max="3600" width="13.140625" style="38" bestFit="1" customWidth="1"/>
    <col min="3601" max="3601" width="12.140625" style="38" customWidth="1"/>
    <col min="3602" max="3602" width="27" style="38" customWidth="1"/>
    <col min="3603" max="3603" width="23" style="38" customWidth="1"/>
    <col min="3604" max="3604" width="33.5703125" style="38" customWidth="1"/>
    <col min="3605" max="3605" width="40.42578125" style="38" customWidth="1"/>
    <col min="3606" max="3606" width="21.42578125" style="38" customWidth="1"/>
    <col min="3607" max="3607" width="21.28515625" style="38" customWidth="1"/>
    <col min="3608" max="3608" width="32.42578125" style="38" customWidth="1"/>
    <col min="3609" max="3846" width="9.140625" style="38"/>
    <col min="3847" max="3847" width="5.7109375" style="38" bestFit="1" customWidth="1"/>
    <col min="3848" max="3848" width="28.140625" style="38" customWidth="1"/>
    <col min="3849" max="3849" width="32.7109375" style="38" customWidth="1"/>
    <col min="3850" max="3850" width="15.5703125" style="38" customWidth="1"/>
    <col min="3851" max="3851" width="27.7109375" style="38" customWidth="1"/>
    <col min="3852" max="3852" width="22.28515625" style="38" customWidth="1"/>
    <col min="3853" max="3853" width="20.85546875" style="38" customWidth="1"/>
    <col min="3854" max="3854" width="17.28515625" style="38" customWidth="1"/>
    <col min="3855" max="3855" width="15.85546875" style="38" customWidth="1"/>
    <col min="3856" max="3856" width="13.140625" style="38" bestFit="1" customWidth="1"/>
    <col min="3857" max="3857" width="12.140625" style="38" customWidth="1"/>
    <col min="3858" max="3858" width="27" style="38" customWidth="1"/>
    <col min="3859" max="3859" width="23" style="38" customWidth="1"/>
    <col min="3860" max="3860" width="33.5703125" style="38" customWidth="1"/>
    <col min="3861" max="3861" width="40.42578125" style="38" customWidth="1"/>
    <col min="3862" max="3862" width="21.42578125" style="38" customWidth="1"/>
    <col min="3863" max="3863" width="21.28515625" style="38" customWidth="1"/>
    <col min="3864" max="3864" width="32.42578125" style="38" customWidth="1"/>
    <col min="3865" max="4102" width="9.140625" style="38"/>
    <col min="4103" max="4103" width="5.7109375" style="38" bestFit="1" customWidth="1"/>
    <col min="4104" max="4104" width="28.140625" style="38" customWidth="1"/>
    <col min="4105" max="4105" width="32.7109375" style="38" customWidth="1"/>
    <col min="4106" max="4106" width="15.5703125" style="38" customWidth="1"/>
    <col min="4107" max="4107" width="27.7109375" style="38" customWidth="1"/>
    <col min="4108" max="4108" width="22.28515625" style="38" customWidth="1"/>
    <col min="4109" max="4109" width="20.85546875" style="38" customWidth="1"/>
    <col min="4110" max="4110" width="17.28515625" style="38" customWidth="1"/>
    <col min="4111" max="4111" width="15.85546875" style="38" customWidth="1"/>
    <col min="4112" max="4112" width="13.140625" style="38" bestFit="1" customWidth="1"/>
    <col min="4113" max="4113" width="12.140625" style="38" customWidth="1"/>
    <col min="4114" max="4114" width="27" style="38" customWidth="1"/>
    <col min="4115" max="4115" width="23" style="38" customWidth="1"/>
    <col min="4116" max="4116" width="33.5703125" style="38" customWidth="1"/>
    <col min="4117" max="4117" width="40.42578125" style="38" customWidth="1"/>
    <col min="4118" max="4118" width="21.42578125" style="38" customWidth="1"/>
    <col min="4119" max="4119" width="21.28515625" style="38" customWidth="1"/>
    <col min="4120" max="4120" width="32.42578125" style="38" customWidth="1"/>
    <col min="4121" max="4358" width="9.140625" style="38"/>
    <col min="4359" max="4359" width="5.7109375" style="38" bestFit="1" customWidth="1"/>
    <col min="4360" max="4360" width="28.140625" style="38" customWidth="1"/>
    <col min="4361" max="4361" width="32.7109375" style="38" customWidth="1"/>
    <col min="4362" max="4362" width="15.5703125" style="38" customWidth="1"/>
    <col min="4363" max="4363" width="27.7109375" style="38" customWidth="1"/>
    <col min="4364" max="4364" width="22.28515625" style="38" customWidth="1"/>
    <col min="4365" max="4365" width="20.85546875" style="38" customWidth="1"/>
    <col min="4366" max="4366" width="17.28515625" style="38" customWidth="1"/>
    <col min="4367" max="4367" width="15.85546875" style="38" customWidth="1"/>
    <col min="4368" max="4368" width="13.140625" style="38" bestFit="1" customWidth="1"/>
    <col min="4369" max="4369" width="12.140625" style="38" customWidth="1"/>
    <col min="4370" max="4370" width="27" style="38" customWidth="1"/>
    <col min="4371" max="4371" width="23" style="38" customWidth="1"/>
    <col min="4372" max="4372" width="33.5703125" style="38" customWidth="1"/>
    <col min="4373" max="4373" width="40.42578125" style="38" customWidth="1"/>
    <col min="4374" max="4374" width="21.42578125" style="38" customWidth="1"/>
    <col min="4375" max="4375" width="21.28515625" style="38" customWidth="1"/>
    <col min="4376" max="4376" width="32.42578125" style="38" customWidth="1"/>
    <col min="4377" max="4614" width="9.140625" style="38"/>
    <col min="4615" max="4615" width="5.7109375" style="38" bestFit="1" customWidth="1"/>
    <col min="4616" max="4616" width="28.140625" style="38" customWidth="1"/>
    <col min="4617" max="4617" width="32.7109375" style="38" customWidth="1"/>
    <col min="4618" max="4618" width="15.5703125" style="38" customWidth="1"/>
    <col min="4619" max="4619" width="27.7109375" style="38" customWidth="1"/>
    <col min="4620" max="4620" width="22.28515625" style="38" customWidth="1"/>
    <col min="4621" max="4621" width="20.85546875" style="38" customWidth="1"/>
    <col min="4622" max="4622" width="17.28515625" style="38" customWidth="1"/>
    <col min="4623" max="4623" width="15.85546875" style="38" customWidth="1"/>
    <col min="4624" max="4624" width="13.140625" style="38" bestFit="1" customWidth="1"/>
    <col min="4625" max="4625" width="12.140625" style="38" customWidth="1"/>
    <col min="4626" max="4626" width="27" style="38" customWidth="1"/>
    <col min="4627" max="4627" width="23" style="38" customWidth="1"/>
    <col min="4628" max="4628" width="33.5703125" style="38" customWidth="1"/>
    <col min="4629" max="4629" width="40.42578125" style="38" customWidth="1"/>
    <col min="4630" max="4630" width="21.42578125" style="38" customWidth="1"/>
    <col min="4631" max="4631" width="21.28515625" style="38" customWidth="1"/>
    <col min="4632" max="4632" width="32.42578125" style="38" customWidth="1"/>
    <col min="4633" max="4870" width="9.140625" style="38"/>
    <col min="4871" max="4871" width="5.7109375" style="38" bestFit="1" customWidth="1"/>
    <col min="4872" max="4872" width="28.140625" style="38" customWidth="1"/>
    <col min="4873" max="4873" width="32.7109375" style="38" customWidth="1"/>
    <col min="4874" max="4874" width="15.5703125" style="38" customWidth="1"/>
    <col min="4875" max="4875" width="27.7109375" style="38" customWidth="1"/>
    <col min="4876" max="4876" width="22.28515625" style="38" customWidth="1"/>
    <col min="4877" max="4877" width="20.85546875" style="38" customWidth="1"/>
    <col min="4878" max="4878" width="17.28515625" style="38" customWidth="1"/>
    <col min="4879" max="4879" width="15.85546875" style="38" customWidth="1"/>
    <col min="4880" max="4880" width="13.140625" style="38" bestFit="1" customWidth="1"/>
    <col min="4881" max="4881" width="12.140625" style="38" customWidth="1"/>
    <col min="4882" max="4882" width="27" style="38" customWidth="1"/>
    <col min="4883" max="4883" width="23" style="38" customWidth="1"/>
    <col min="4884" max="4884" width="33.5703125" style="38" customWidth="1"/>
    <col min="4885" max="4885" width="40.42578125" style="38" customWidth="1"/>
    <col min="4886" max="4886" width="21.42578125" style="38" customWidth="1"/>
    <col min="4887" max="4887" width="21.28515625" style="38" customWidth="1"/>
    <col min="4888" max="4888" width="32.42578125" style="38" customWidth="1"/>
    <col min="4889" max="5126" width="9.140625" style="38"/>
    <col min="5127" max="5127" width="5.7109375" style="38" bestFit="1" customWidth="1"/>
    <col min="5128" max="5128" width="28.140625" style="38" customWidth="1"/>
    <col min="5129" max="5129" width="32.7109375" style="38" customWidth="1"/>
    <col min="5130" max="5130" width="15.5703125" style="38" customWidth="1"/>
    <col min="5131" max="5131" width="27.7109375" style="38" customWidth="1"/>
    <col min="5132" max="5132" width="22.28515625" style="38" customWidth="1"/>
    <col min="5133" max="5133" width="20.85546875" style="38" customWidth="1"/>
    <col min="5134" max="5134" width="17.28515625" style="38" customWidth="1"/>
    <col min="5135" max="5135" width="15.85546875" style="38" customWidth="1"/>
    <col min="5136" max="5136" width="13.140625" style="38" bestFit="1" customWidth="1"/>
    <col min="5137" max="5137" width="12.140625" style="38" customWidth="1"/>
    <col min="5138" max="5138" width="27" style="38" customWidth="1"/>
    <col min="5139" max="5139" width="23" style="38" customWidth="1"/>
    <col min="5140" max="5140" width="33.5703125" style="38" customWidth="1"/>
    <col min="5141" max="5141" width="40.42578125" style="38" customWidth="1"/>
    <col min="5142" max="5142" width="21.42578125" style="38" customWidth="1"/>
    <col min="5143" max="5143" width="21.28515625" style="38" customWidth="1"/>
    <col min="5144" max="5144" width="32.42578125" style="38" customWidth="1"/>
    <col min="5145" max="5382" width="9.140625" style="38"/>
    <col min="5383" max="5383" width="5.7109375" style="38" bestFit="1" customWidth="1"/>
    <col min="5384" max="5384" width="28.140625" style="38" customWidth="1"/>
    <col min="5385" max="5385" width="32.7109375" style="38" customWidth="1"/>
    <col min="5386" max="5386" width="15.5703125" style="38" customWidth="1"/>
    <col min="5387" max="5387" width="27.7109375" style="38" customWidth="1"/>
    <col min="5388" max="5388" width="22.28515625" style="38" customWidth="1"/>
    <col min="5389" max="5389" width="20.85546875" style="38" customWidth="1"/>
    <col min="5390" max="5390" width="17.28515625" style="38" customWidth="1"/>
    <col min="5391" max="5391" width="15.85546875" style="38" customWidth="1"/>
    <col min="5392" max="5392" width="13.140625" style="38" bestFit="1" customWidth="1"/>
    <col min="5393" max="5393" width="12.140625" style="38" customWidth="1"/>
    <col min="5394" max="5394" width="27" style="38" customWidth="1"/>
    <col min="5395" max="5395" width="23" style="38" customWidth="1"/>
    <col min="5396" max="5396" width="33.5703125" style="38" customWidth="1"/>
    <col min="5397" max="5397" width="40.42578125" style="38" customWidth="1"/>
    <col min="5398" max="5398" width="21.42578125" style="38" customWidth="1"/>
    <col min="5399" max="5399" width="21.28515625" style="38" customWidth="1"/>
    <col min="5400" max="5400" width="32.42578125" style="38" customWidth="1"/>
    <col min="5401" max="5638" width="9.140625" style="38"/>
    <col min="5639" max="5639" width="5.7109375" style="38" bestFit="1" customWidth="1"/>
    <col min="5640" max="5640" width="28.140625" style="38" customWidth="1"/>
    <col min="5641" max="5641" width="32.7109375" style="38" customWidth="1"/>
    <col min="5642" max="5642" width="15.5703125" style="38" customWidth="1"/>
    <col min="5643" max="5643" width="27.7109375" style="38" customWidth="1"/>
    <col min="5644" max="5644" width="22.28515625" style="38" customWidth="1"/>
    <col min="5645" max="5645" width="20.85546875" style="38" customWidth="1"/>
    <col min="5646" max="5646" width="17.28515625" style="38" customWidth="1"/>
    <col min="5647" max="5647" width="15.85546875" style="38" customWidth="1"/>
    <col min="5648" max="5648" width="13.140625" style="38" bestFit="1" customWidth="1"/>
    <col min="5649" max="5649" width="12.140625" style="38" customWidth="1"/>
    <col min="5650" max="5650" width="27" style="38" customWidth="1"/>
    <col min="5651" max="5651" width="23" style="38" customWidth="1"/>
    <col min="5652" max="5652" width="33.5703125" style="38" customWidth="1"/>
    <col min="5653" max="5653" width="40.42578125" style="38" customWidth="1"/>
    <col min="5654" max="5654" width="21.42578125" style="38" customWidth="1"/>
    <col min="5655" max="5655" width="21.28515625" style="38" customWidth="1"/>
    <col min="5656" max="5656" width="32.42578125" style="38" customWidth="1"/>
    <col min="5657" max="5894" width="9.140625" style="38"/>
    <col min="5895" max="5895" width="5.7109375" style="38" bestFit="1" customWidth="1"/>
    <col min="5896" max="5896" width="28.140625" style="38" customWidth="1"/>
    <col min="5897" max="5897" width="32.7109375" style="38" customWidth="1"/>
    <col min="5898" max="5898" width="15.5703125" style="38" customWidth="1"/>
    <col min="5899" max="5899" width="27.7109375" style="38" customWidth="1"/>
    <col min="5900" max="5900" width="22.28515625" style="38" customWidth="1"/>
    <col min="5901" max="5901" width="20.85546875" style="38" customWidth="1"/>
    <col min="5902" max="5902" width="17.28515625" style="38" customWidth="1"/>
    <col min="5903" max="5903" width="15.85546875" style="38" customWidth="1"/>
    <col min="5904" max="5904" width="13.140625" style="38" bestFit="1" customWidth="1"/>
    <col min="5905" max="5905" width="12.140625" style="38" customWidth="1"/>
    <col min="5906" max="5906" width="27" style="38" customWidth="1"/>
    <col min="5907" max="5907" width="23" style="38" customWidth="1"/>
    <col min="5908" max="5908" width="33.5703125" style="38" customWidth="1"/>
    <col min="5909" max="5909" width="40.42578125" style="38" customWidth="1"/>
    <col min="5910" max="5910" width="21.42578125" style="38" customWidth="1"/>
    <col min="5911" max="5911" width="21.28515625" style="38" customWidth="1"/>
    <col min="5912" max="5912" width="32.42578125" style="38" customWidth="1"/>
    <col min="5913" max="6150" width="9.140625" style="38"/>
    <col min="6151" max="6151" width="5.7109375" style="38" bestFit="1" customWidth="1"/>
    <col min="6152" max="6152" width="28.140625" style="38" customWidth="1"/>
    <col min="6153" max="6153" width="32.7109375" style="38" customWidth="1"/>
    <col min="6154" max="6154" width="15.5703125" style="38" customWidth="1"/>
    <col min="6155" max="6155" width="27.7109375" style="38" customWidth="1"/>
    <col min="6156" max="6156" width="22.28515625" style="38" customWidth="1"/>
    <col min="6157" max="6157" width="20.85546875" style="38" customWidth="1"/>
    <col min="6158" max="6158" width="17.28515625" style="38" customWidth="1"/>
    <col min="6159" max="6159" width="15.85546875" style="38" customWidth="1"/>
    <col min="6160" max="6160" width="13.140625" style="38" bestFit="1" customWidth="1"/>
    <col min="6161" max="6161" width="12.140625" style="38" customWidth="1"/>
    <col min="6162" max="6162" width="27" style="38" customWidth="1"/>
    <col min="6163" max="6163" width="23" style="38" customWidth="1"/>
    <col min="6164" max="6164" width="33.5703125" style="38" customWidth="1"/>
    <col min="6165" max="6165" width="40.42578125" style="38" customWidth="1"/>
    <col min="6166" max="6166" width="21.42578125" style="38" customWidth="1"/>
    <col min="6167" max="6167" width="21.28515625" style="38" customWidth="1"/>
    <col min="6168" max="6168" width="32.42578125" style="38" customWidth="1"/>
    <col min="6169" max="6406" width="9.140625" style="38"/>
    <col min="6407" max="6407" width="5.7109375" style="38" bestFit="1" customWidth="1"/>
    <col min="6408" max="6408" width="28.140625" style="38" customWidth="1"/>
    <col min="6409" max="6409" width="32.7109375" style="38" customWidth="1"/>
    <col min="6410" max="6410" width="15.5703125" style="38" customWidth="1"/>
    <col min="6411" max="6411" width="27.7109375" style="38" customWidth="1"/>
    <col min="6412" max="6412" width="22.28515625" style="38" customWidth="1"/>
    <col min="6413" max="6413" width="20.85546875" style="38" customWidth="1"/>
    <col min="6414" max="6414" width="17.28515625" style="38" customWidth="1"/>
    <col min="6415" max="6415" width="15.85546875" style="38" customWidth="1"/>
    <col min="6416" max="6416" width="13.140625" style="38" bestFit="1" customWidth="1"/>
    <col min="6417" max="6417" width="12.140625" style="38" customWidth="1"/>
    <col min="6418" max="6418" width="27" style="38" customWidth="1"/>
    <col min="6419" max="6419" width="23" style="38" customWidth="1"/>
    <col min="6420" max="6420" width="33.5703125" style="38" customWidth="1"/>
    <col min="6421" max="6421" width="40.42578125" style="38" customWidth="1"/>
    <col min="6422" max="6422" width="21.42578125" style="38" customWidth="1"/>
    <col min="6423" max="6423" width="21.28515625" style="38" customWidth="1"/>
    <col min="6424" max="6424" width="32.42578125" style="38" customWidth="1"/>
    <col min="6425" max="6662" width="9.140625" style="38"/>
    <col min="6663" max="6663" width="5.7109375" style="38" bestFit="1" customWidth="1"/>
    <col min="6664" max="6664" width="28.140625" style="38" customWidth="1"/>
    <col min="6665" max="6665" width="32.7109375" style="38" customWidth="1"/>
    <col min="6666" max="6666" width="15.5703125" style="38" customWidth="1"/>
    <col min="6667" max="6667" width="27.7109375" style="38" customWidth="1"/>
    <col min="6668" max="6668" width="22.28515625" style="38" customWidth="1"/>
    <col min="6669" max="6669" width="20.85546875" style="38" customWidth="1"/>
    <col min="6670" max="6670" width="17.28515625" style="38" customWidth="1"/>
    <col min="6671" max="6671" width="15.85546875" style="38" customWidth="1"/>
    <col min="6672" max="6672" width="13.140625" style="38" bestFit="1" customWidth="1"/>
    <col min="6673" max="6673" width="12.140625" style="38" customWidth="1"/>
    <col min="6674" max="6674" width="27" style="38" customWidth="1"/>
    <col min="6675" max="6675" width="23" style="38" customWidth="1"/>
    <col min="6676" max="6676" width="33.5703125" style="38" customWidth="1"/>
    <col min="6677" max="6677" width="40.42578125" style="38" customWidth="1"/>
    <col min="6678" max="6678" width="21.42578125" style="38" customWidth="1"/>
    <col min="6679" max="6679" width="21.28515625" style="38" customWidth="1"/>
    <col min="6680" max="6680" width="32.42578125" style="38" customWidth="1"/>
    <col min="6681" max="6918" width="9.140625" style="38"/>
    <col min="6919" max="6919" width="5.7109375" style="38" bestFit="1" customWidth="1"/>
    <col min="6920" max="6920" width="28.140625" style="38" customWidth="1"/>
    <col min="6921" max="6921" width="32.7109375" style="38" customWidth="1"/>
    <col min="6922" max="6922" width="15.5703125" style="38" customWidth="1"/>
    <col min="6923" max="6923" width="27.7109375" style="38" customWidth="1"/>
    <col min="6924" max="6924" width="22.28515625" style="38" customWidth="1"/>
    <col min="6925" max="6925" width="20.85546875" style="38" customWidth="1"/>
    <col min="6926" max="6926" width="17.28515625" style="38" customWidth="1"/>
    <col min="6927" max="6927" width="15.85546875" style="38" customWidth="1"/>
    <col min="6928" max="6928" width="13.140625" style="38" bestFit="1" customWidth="1"/>
    <col min="6929" max="6929" width="12.140625" style="38" customWidth="1"/>
    <col min="6930" max="6930" width="27" style="38" customWidth="1"/>
    <col min="6931" max="6931" width="23" style="38" customWidth="1"/>
    <col min="6932" max="6932" width="33.5703125" style="38" customWidth="1"/>
    <col min="6933" max="6933" width="40.42578125" style="38" customWidth="1"/>
    <col min="6934" max="6934" width="21.42578125" style="38" customWidth="1"/>
    <col min="6935" max="6935" width="21.28515625" style="38" customWidth="1"/>
    <col min="6936" max="6936" width="32.42578125" style="38" customWidth="1"/>
    <col min="6937" max="7174" width="9.140625" style="38"/>
    <col min="7175" max="7175" width="5.7109375" style="38" bestFit="1" customWidth="1"/>
    <col min="7176" max="7176" width="28.140625" style="38" customWidth="1"/>
    <col min="7177" max="7177" width="32.7109375" style="38" customWidth="1"/>
    <col min="7178" max="7178" width="15.5703125" style="38" customWidth="1"/>
    <col min="7179" max="7179" width="27.7109375" style="38" customWidth="1"/>
    <col min="7180" max="7180" width="22.28515625" style="38" customWidth="1"/>
    <col min="7181" max="7181" width="20.85546875" style="38" customWidth="1"/>
    <col min="7182" max="7182" width="17.28515625" style="38" customWidth="1"/>
    <col min="7183" max="7183" width="15.85546875" style="38" customWidth="1"/>
    <col min="7184" max="7184" width="13.140625" style="38" bestFit="1" customWidth="1"/>
    <col min="7185" max="7185" width="12.140625" style="38" customWidth="1"/>
    <col min="7186" max="7186" width="27" style="38" customWidth="1"/>
    <col min="7187" max="7187" width="23" style="38" customWidth="1"/>
    <col min="7188" max="7188" width="33.5703125" style="38" customWidth="1"/>
    <col min="7189" max="7189" width="40.42578125" style="38" customWidth="1"/>
    <col min="7190" max="7190" width="21.42578125" style="38" customWidth="1"/>
    <col min="7191" max="7191" width="21.28515625" style="38" customWidth="1"/>
    <col min="7192" max="7192" width="32.42578125" style="38" customWidth="1"/>
    <col min="7193" max="7430" width="9.140625" style="38"/>
    <col min="7431" max="7431" width="5.7109375" style="38" bestFit="1" customWidth="1"/>
    <col min="7432" max="7432" width="28.140625" style="38" customWidth="1"/>
    <col min="7433" max="7433" width="32.7109375" style="38" customWidth="1"/>
    <col min="7434" max="7434" width="15.5703125" style="38" customWidth="1"/>
    <col min="7435" max="7435" width="27.7109375" style="38" customWidth="1"/>
    <col min="7436" max="7436" width="22.28515625" style="38" customWidth="1"/>
    <col min="7437" max="7437" width="20.85546875" style="38" customWidth="1"/>
    <col min="7438" max="7438" width="17.28515625" style="38" customWidth="1"/>
    <col min="7439" max="7439" width="15.85546875" style="38" customWidth="1"/>
    <col min="7440" max="7440" width="13.140625" style="38" bestFit="1" customWidth="1"/>
    <col min="7441" max="7441" width="12.140625" style="38" customWidth="1"/>
    <col min="7442" max="7442" width="27" style="38" customWidth="1"/>
    <col min="7443" max="7443" width="23" style="38" customWidth="1"/>
    <col min="7444" max="7444" width="33.5703125" style="38" customWidth="1"/>
    <col min="7445" max="7445" width="40.42578125" style="38" customWidth="1"/>
    <col min="7446" max="7446" width="21.42578125" style="38" customWidth="1"/>
    <col min="7447" max="7447" width="21.28515625" style="38" customWidth="1"/>
    <col min="7448" max="7448" width="32.42578125" style="38" customWidth="1"/>
    <col min="7449" max="7686" width="9.140625" style="38"/>
    <col min="7687" max="7687" width="5.7109375" style="38" bestFit="1" customWidth="1"/>
    <col min="7688" max="7688" width="28.140625" style="38" customWidth="1"/>
    <col min="7689" max="7689" width="32.7109375" style="38" customWidth="1"/>
    <col min="7690" max="7690" width="15.5703125" style="38" customWidth="1"/>
    <col min="7691" max="7691" width="27.7109375" style="38" customWidth="1"/>
    <col min="7692" max="7692" width="22.28515625" style="38" customWidth="1"/>
    <col min="7693" max="7693" width="20.85546875" style="38" customWidth="1"/>
    <col min="7694" max="7694" width="17.28515625" style="38" customWidth="1"/>
    <col min="7695" max="7695" width="15.85546875" style="38" customWidth="1"/>
    <col min="7696" max="7696" width="13.140625" style="38" bestFit="1" customWidth="1"/>
    <col min="7697" max="7697" width="12.140625" style="38" customWidth="1"/>
    <col min="7698" max="7698" width="27" style="38" customWidth="1"/>
    <col min="7699" max="7699" width="23" style="38" customWidth="1"/>
    <col min="7700" max="7700" width="33.5703125" style="38" customWidth="1"/>
    <col min="7701" max="7701" width="40.42578125" style="38" customWidth="1"/>
    <col min="7702" max="7702" width="21.42578125" style="38" customWidth="1"/>
    <col min="7703" max="7703" width="21.28515625" style="38" customWidth="1"/>
    <col min="7704" max="7704" width="32.42578125" style="38" customWidth="1"/>
    <col min="7705" max="7942" width="9.140625" style="38"/>
    <col min="7943" max="7943" width="5.7109375" style="38" bestFit="1" customWidth="1"/>
    <col min="7944" max="7944" width="28.140625" style="38" customWidth="1"/>
    <col min="7945" max="7945" width="32.7109375" style="38" customWidth="1"/>
    <col min="7946" max="7946" width="15.5703125" style="38" customWidth="1"/>
    <col min="7947" max="7947" width="27.7109375" style="38" customWidth="1"/>
    <col min="7948" max="7948" width="22.28515625" style="38" customWidth="1"/>
    <col min="7949" max="7949" width="20.85546875" style="38" customWidth="1"/>
    <col min="7950" max="7950" width="17.28515625" style="38" customWidth="1"/>
    <col min="7951" max="7951" width="15.85546875" style="38" customWidth="1"/>
    <col min="7952" max="7952" width="13.140625" style="38" bestFit="1" customWidth="1"/>
    <col min="7953" max="7953" width="12.140625" style="38" customWidth="1"/>
    <col min="7954" max="7954" width="27" style="38" customWidth="1"/>
    <col min="7955" max="7955" width="23" style="38" customWidth="1"/>
    <col min="7956" max="7956" width="33.5703125" style="38" customWidth="1"/>
    <col min="7957" max="7957" width="40.42578125" style="38" customWidth="1"/>
    <col min="7958" max="7958" width="21.42578125" style="38" customWidth="1"/>
    <col min="7959" max="7959" width="21.28515625" style="38" customWidth="1"/>
    <col min="7960" max="7960" width="32.42578125" style="38" customWidth="1"/>
    <col min="7961" max="8198" width="9.140625" style="38"/>
    <col min="8199" max="8199" width="5.7109375" style="38" bestFit="1" customWidth="1"/>
    <col min="8200" max="8200" width="28.140625" style="38" customWidth="1"/>
    <col min="8201" max="8201" width="32.7109375" style="38" customWidth="1"/>
    <col min="8202" max="8202" width="15.5703125" style="38" customWidth="1"/>
    <col min="8203" max="8203" width="27.7109375" style="38" customWidth="1"/>
    <col min="8204" max="8204" width="22.28515625" style="38" customWidth="1"/>
    <col min="8205" max="8205" width="20.85546875" style="38" customWidth="1"/>
    <col min="8206" max="8206" width="17.28515625" style="38" customWidth="1"/>
    <col min="8207" max="8207" width="15.85546875" style="38" customWidth="1"/>
    <col min="8208" max="8208" width="13.140625" style="38" bestFit="1" customWidth="1"/>
    <col min="8209" max="8209" width="12.140625" style="38" customWidth="1"/>
    <col min="8210" max="8210" width="27" style="38" customWidth="1"/>
    <col min="8211" max="8211" width="23" style="38" customWidth="1"/>
    <col min="8212" max="8212" width="33.5703125" style="38" customWidth="1"/>
    <col min="8213" max="8213" width="40.42578125" style="38" customWidth="1"/>
    <col min="8214" max="8214" width="21.42578125" style="38" customWidth="1"/>
    <col min="8215" max="8215" width="21.28515625" style="38" customWidth="1"/>
    <col min="8216" max="8216" width="32.42578125" style="38" customWidth="1"/>
    <col min="8217" max="8454" width="9.140625" style="38"/>
    <col min="8455" max="8455" width="5.7109375" style="38" bestFit="1" customWidth="1"/>
    <col min="8456" max="8456" width="28.140625" style="38" customWidth="1"/>
    <col min="8457" max="8457" width="32.7109375" style="38" customWidth="1"/>
    <col min="8458" max="8458" width="15.5703125" style="38" customWidth="1"/>
    <col min="8459" max="8459" width="27.7109375" style="38" customWidth="1"/>
    <col min="8460" max="8460" width="22.28515625" style="38" customWidth="1"/>
    <col min="8461" max="8461" width="20.85546875" style="38" customWidth="1"/>
    <col min="8462" max="8462" width="17.28515625" style="38" customWidth="1"/>
    <col min="8463" max="8463" width="15.85546875" style="38" customWidth="1"/>
    <col min="8464" max="8464" width="13.140625" style="38" bestFit="1" customWidth="1"/>
    <col min="8465" max="8465" width="12.140625" style="38" customWidth="1"/>
    <col min="8466" max="8466" width="27" style="38" customWidth="1"/>
    <col min="8467" max="8467" width="23" style="38" customWidth="1"/>
    <col min="8468" max="8468" width="33.5703125" style="38" customWidth="1"/>
    <col min="8469" max="8469" width="40.42578125" style="38" customWidth="1"/>
    <col min="8470" max="8470" width="21.42578125" style="38" customWidth="1"/>
    <col min="8471" max="8471" width="21.28515625" style="38" customWidth="1"/>
    <col min="8472" max="8472" width="32.42578125" style="38" customWidth="1"/>
    <col min="8473" max="8710" width="9.140625" style="38"/>
    <col min="8711" max="8711" width="5.7109375" style="38" bestFit="1" customWidth="1"/>
    <col min="8712" max="8712" width="28.140625" style="38" customWidth="1"/>
    <col min="8713" max="8713" width="32.7109375" style="38" customWidth="1"/>
    <col min="8714" max="8714" width="15.5703125" style="38" customWidth="1"/>
    <col min="8715" max="8715" width="27.7109375" style="38" customWidth="1"/>
    <col min="8716" max="8716" width="22.28515625" style="38" customWidth="1"/>
    <col min="8717" max="8717" width="20.85546875" style="38" customWidth="1"/>
    <col min="8718" max="8718" width="17.28515625" style="38" customWidth="1"/>
    <col min="8719" max="8719" width="15.85546875" style="38" customWidth="1"/>
    <col min="8720" max="8720" width="13.140625" style="38" bestFit="1" customWidth="1"/>
    <col min="8721" max="8721" width="12.140625" style="38" customWidth="1"/>
    <col min="8722" max="8722" width="27" style="38" customWidth="1"/>
    <col min="8723" max="8723" width="23" style="38" customWidth="1"/>
    <col min="8724" max="8724" width="33.5703125" style="38" customWidth="1"/>
    <col min="8725" max="8725" width="40.42578125" style="38" customWidth="1"/>
    <col min="8726" max="8726" width="21.42578125" style="38" customWidth="1"/>
    <col min="8727" max="8727" width="21.28515625" style="38" customWidth="1"/>
    <col min="8728" max="8728" width="32.42578125" style="38" customWidth="1"/>
    <col min="8729" max="8966" width="9.140625" style="38"/>
    <col min="8967" max="8967" width="5.7109375" style="38" bestFit="1" customWidth="1"/>
    <col min="8968" max="8968" width="28.140625" style="38" customWidth="1"/>
    <col min="8969" max="8969" width="32.7109375" style="38" customWidth="1"/>
    <col min="8970" max="8970" width="15.5703125" style="38" customWidth="1"/>
    <col min="8971" max="8971" width="27.7109375" style="38" customWidth="1"/>
    <col min="8972" max="8972" width="22.28515625" style="38" customWidth="1"/>
    <col min="8973" max="8973" width="20.85546875" style="38" customWidth="1"/>
    <col min="8974" max="8974" width="17.28515625" style="38" customWidth="1"/>
    <col min="8975" max="8975" width="15.85546875" style="38" customWidth="1"/>
    <col min="8976" max="8976" width="13.140625" style="38" bestFit="1" customWidth="1"/>
    <col min="8977" max="8977" width="12.140625" style="38" customWidth="1"/>
    <col min="8978" max="8978" width="27" style="38" customWidth="1"/>
    <col min="8979" max="8979" width="23" style="38" customWidth="1"/>
    <col min="8980" max="8980" width="33.5703125" style="38" customWidth="1"/>
    <col min="8981" max="8981" width="40.42578125" style="38" customWidth="1"/>
    <col min="8982" max="8982" width="21.42578125" style="38" customWidth="1"/>
    <col min="8983" max="8983" width="21.28515625" style="38" customWidth="1"/>
    <col min="8984" max="8984" width="32.42578125" style="38" customWidth="1"/>
    <col min="8985" max="9222" width="9.140625" style="38"/>
    <col min="9223" max="9223" width="5.7109375" style="38" bestFit="1" customWidth="1"/>
    <col min="9224" max="9224" width="28.140625" style="38" customWidth="1"/>
    <col min="9225" max="9225" width="32.7109375" style="38" customWidth="1"/>
    <col min="9226" max="9226" width="15.5703125" style="38" customWidth="1"/>
    <col min="9227" max="9227" width="27.7109375" style="38" customWidth="1"/>
    <col min="9228" max="9228" width="22.28515625" style="38" customWidth="1"/>
    <col min="9229" max="9229" width="20.85546875" style="38" customWidth="1"/>
    <col min="9230" max="9230" width="17.28515625" style="38" customWidth="1"/>
    <col min="9231" max="9231" width="15.85546875" style="38" customWidth="1"/>
    <col min="9232" max="9232" width="13.140625" style="38" bestFit="1" customWidth="1"/>
    <col min="9233" max="9233" width="12.140625" style="38" customWidth="1"/>
    <col min="9234" max="9234" width="27" style="38" customWidth="1"/>
    <col min="9235" max="9235" width="23" style="38" customWidth="1"/>
    <col min="9236" max="9236" width="33.5703125" style="38" customWidth="1"/>
    <col min="9237" max="9237" width="40.42578125" style="38" customWidth="1"/>
    <col min="9238" max="9238" width="21.42578125" style="38" customWidth="1"/>
    <col min="9239" max="9239" width="21.28515625" style="38" customWidth="1"/>
    <col min="9240" max="9240" width="32.42578125" style="38" customWidth="1"/>
    <col min="9241" max="9478" width="9.140625" style="38"/>
    <col min="9479" max="9479" width="5.7109375" style="38" bestFit="1" customWidth="1"/>
    <col min="9480" max="9480" width="28.140625" style="38" customWidth="1"/>
    <col min="9481" max="9481" width="32.7109375" style="38" customWidth="1"/>
    <col min="9482" max="9482" width="15.5703125" style="38" customWidth="1"/>
    <col min="9483" max="9483" width="27.7109375" style="38" customWidth="1"/>
    <col min="9484" max="9484" width="22.28515625" style="38" customWidth="1"/>
    <col min="9485" max="9485" width="20.85546875" style="38" customWidth="1"/>
    <col min="9486" max="9486" width="17.28515625" style="38" customWidth="1"/>
    <col min="9487" max="9487" width="15.85546875" style="38" customWidth="1"/>
    <col min="9488" max="9488" width="13.140625" style="38" bestFit="1" customWidth="1"/>
    <col min="9489" max="9489" width="12.140625" style="38" customWidth="1"/>
    <col min="9490" max="9490" width="27" style="38" customWidth="1"/>
    <col min="9491" max="9491" width="23" style="38" customWidth="1"/>
    <col min="9492" max="9492" width="33.5703125" style="38" customWidth="1"/>
    <col min="9493" max="9493" width="40.42578125" style="38" customWidth="1"/>
    <col min="9494" max="9494" width="21.42578125" style="38" customWidth="1"/>
    <col min="9495" max="9495" width="21.28515625" style="38" customWidth="1"/>
    <col min="9496" max="9496" width="32.42578125" style="38" customWidth="1"/>
    <col min="9497" max="9734" width="9.140625" style="38"/>
    <col min="9735" max="9735" width="5.7109375" style="38" bestFit="1" customWidth="1"/>
    <col min="9736" max="9736" width="28.140625" style="38" customWidth="1"/>
    <col min="9737" max="9737" width="32.7109375" style="38" customWidth="1"/>
    <col min="9738" max="9738" width="15.5703125" style="38" customWidth="1"/>
    <col min="9739" max="9739" width="27.7109375" style="38" customWidth="1"/>
    <col min="9740" max="9740" width="22.28515625" style="38" customWidth="1"/>
    <col min="9741" max="9741" width="20.85546875" style="38" customWidth="1"/>
    <col min="9742" max="9742" width="17.28515625" style="38" customWidth="1"/>
    <col min="9743" max="9743" width="15.85546875" style="38" customWidth="1"/>
    <col min="9744" max="9744" width="13.140625" style="38" bestFit="1" customWidth="1"/>
    <col min="9745" max="9745" width="12.140625" style="38" customWidth="1"/>
    <col min="9746" max="9746" width="27" style="38" customWidth="1"/>
    <col min="9747" max="9747" width="23" style="38" customWidth="1"/>
    <col min="9748" max="9748" width="33.5703125" style="38" customWidth="1"/>
    <col min="9749" max="9749" width="40.42578125" style="38" customWidth="1"/>
    <col min="9750" max="9750" width="21.42578125" style="38" customWidth="1"/>
    <col min="9751" max="9751" width="21.28515625" style="38" customWidth="1"/>
    <col min="9752" max="9752" width="32.42578125" style="38" customWidth="1"/>
    <col min="9753" max="9990" width="9.140625" style="38"/>
    <col min="9991" max="9991" width="5.7109375" style="38" bestFit="1" customWidth="1"/>
    <col min="9992" max="9992" width="28.140625" style="38" customWidth="1"/>
    <col min="9993" max="9993" width="32.7109375" style="38" customWidth="1"/>
    <col min="9994" max="9994" width="15.5703125" style="38" customWidth="1"/>
    <col min="9995" max="9995" width="27.7109375" style="38" customWidth="1"/>
    <col min="9996" max="9996" width="22.28515625" style="38" customWidth="1"/>
    <col min="9997" max="9997" width="20.85546875" style="38" customWidth="1"/>
    <col min="9998" max="9998" width="17.28515625" style="38" customWidth="1"/>
    <col min="9999" max="9999" width="15.85546875" style="38" customWidth="1"/>
    <col min="10000" max="10000" width="13.140625" style="38" bestFit="1" customWidth="1"/>
    <col min="10001" max="10001" width="12.140625" style="38" customWidth="1"/>
    <col min="10002" max="10002" width="27" style="38" customWidth="1"/>
    <col min="10003" max="10003" width="23" style="38" customWidth="1"/>
    <col min="10004" max="10004" width="33.5703125" style="38" customWidth="1"/>
    <col min="10005" max="10005" width="40.42578125" style="38" customWidth="1"/>
    <col min="10006" max="10006" width="21.42578125" style="38" customWidth="1"/>
    <col min="10007" max="10007" width="21.28515625" style="38" customWidth="1"/>
    <col min="10008" max="10008" width="32.42578125" style="38" customWidth="1"/>
    <col min="10009" max="10246" width="9.140625" style="38"/>
    <col min="10247" max="10247" width="5.7109375" style="38" bestFit="1" customWidth="1"/>
    <col min="10248" max="10248" width="28.140625" style="38" customWidth="1"/>
    <col min="10249" max="10249" width="32.7109375" style="38" customWidth="1"/>
    <col min="10250" max="10250" width="15.5703125" style="38" customWidth="1"/>
    <col min="10251" max="10251" width="27.7109375" style="38" customWidth="1"/>
    <col min="10252" max="10252" width="22.28515625" style="38" customWidth="1"/>
    <col min="10253" max="10253" width="20.85546875" style="38" customWidth="1"/>
    <col min="10254" max="10254" width="17.28515625" style="38" customWidth="1"/>
    <col min="10255" max="10255" width="15.85546875" style="38" customWidth="1"/>
    <col min="10256" max="10256" width="13.140625" style="38" bestFit="1" customWidth="1"/>
    <col min="10257" max="10257" width="12.140625" style="38" customWidth="1"/>
    <col min="10258" max="10258" width="27" style="38" customWidth="1"/>
    <col min="10259" max="10259" width="23" style="38" customWidth="1"/>
    <col min="10260" max="10260" width="33.5703125" style="38" customWidth="1"/>
    <col min="10261" max="10261" width="40.42578125" style="38" customWidth="1"/>
    <col min="10262" max="10262" width="21.42578125" style="38" customWidth="1"/>
    <col min="10263" max="10263" width="21.28515625" style="38" customWidth="1"/>
    <col min="10264" max="10264" width="32.42578125" style="38" customWidth="1"/>
    <col min="10265" max="10502" width="9.140625" style="38"/>
    <col min="10503" max="10503" width="5.7109375" style="38" bestFit="1" customWidth="1"/>
    <col min="10504" max="10504" width="28.140625" style="38" customWidth="1"/>
    <col min="10505" max="10505" width="32.7109375" style="38" customWidth="1"/>
    <col min="10506" max="10506" width="15.5703125" style="38" customWidth="1"/>
    <col min="10507" max="10507" width="27.7109375" style="38" customWidth="1"/>
    <col min="10508" max="10508" width="22.28515625" style="38" customWidth="1"/>
    <col min="10509" max="10509" width="20.85546875" style="38" customWidth="1"/>
    <col min="10510" max="10510" width="17.28515625" style="38" customWidth="1"/>
    <col min="10511" max="10511" width="15.85546875" style="38" customWidth="1"/>
    <col min="10512" max="10512" width="13.140625" style="38" bestFit="1" customWidth="1"/>
    <col min="10513" max="10513" width="12.140625" style="38" customWidth="1"/>
    <col min="10514" max="10514" width="27" style="38" customWidth="1"/>
    <col min="10515" max="10515" width="23" style="38" customWidth="1"/>
    <col min="10516" max="10516" width="33.5703125" style="38" customWidth="1"/>
    <col min="10517" max="10517" width="40.42578125" style="38" customWidth="1"/>
    <col min="10518" max="10518" width="21.42578125" style="38" customWidth="1"/>
    <col min="10519" max="10519" width="21.28515625" style="38" customWidth="1"/>
    <col min="10520" max="10520" width="32.42578125" style="38" customWidth="1"/>
    <col min="10521" max="10758" width="9.140625" style="38"/>
    <col min="10759" max="10759" width="5.7109375" style="38" bestFit="1" customWidth="1"/>
    <col min="10760" max="10760" width="28.140625" style="38" customWidth="1"/>
    <col min="10761" max="10761" width="32.7109375" style="38" customWidth="1"/>
    <col min="10762" max="10762" width="15.5703125" style="38" customWidth="1"/>
    <col min="10763" max="10763" width="27.7109375" style="38" customWidth="1"/>
    <col min="10764" max="10764" width="22.28515625" style="38" customWidth="1"/>
    <col min="10765" max="10765" width="20.85546875" style="38" customWidth="1"/>
    <col min="10766" max="10766" width="17.28515625" style="38" customWidth="1"/>
    <col min="10767" max="10767" width="15.85546875" style="38" customWidth="1"/>
    <col min="10768" max="10768" width="13.140625" style="38" bestFit="1" customWidth="1"/>
    <col min="10769" max="10769" width="12.140625" style="38" customWidth="1"/>
    <col min="10770" max="10770" width="27" style="38" customWidth="1"/>
    <col min="10771" max="10771" width="23" style="38" customWidth="1"/>
    <col min="10772" max="10772" width="33.5703125" style="38" customWidth="1"/>
    <col min="10773" max="10773" width="40.42578125" style="38" customWidth="1"/>
    <col min="10774" max="10774" width="21.42578125" style="38" customWidth="1"/>
    <col min="10775" max="10775" width="21.28515625" style="38" customWidth="1"/>
    <col min="10776" max="10776" width="32.42578125" style="38" customWidth="1"/>
    <col min="10777" max="11014" width="9.140625" style="38"/>
    <col min="11015" max="11015" width="5.7109375" style="38" bestFit="1" customWidth="1"/>
    <col min="11016" max="11016" width="28.140625" style="38" customWidth="1"/>
    <col min="11017" max="11017" width="32.7109375" style="38" customWidth="1"/>
    <col min="11018" max="11018" width="15.5703125" style="38" customWidth="1"/>
    <col min="11019" max="11019" width="27.7109375" style="38" customWidth="1"/>
    <col min="11020" max="11020" width="22.28515625" style="38" customWidth="1"/>
    <col min="11021" max="11021" width="20.85546875" style="38" customWidth="1"/>
    <col min="11022" max="11022" width="17.28515625" style="38" customWidth="1"/>
    <col min="11023" max="11023" width="15.85546875" style="38" customWidth="1"/>
    <col min="11024" max="11024" width="13.140625" style="38" bestFit="1" customWidth="1"/>
    <col min="11025" max="11025" width="12.140625" style="38" customWidth="1"/>
    <col min="11026" max="11026" width="27" style="38" customWidth="1"/>
    <col min="11027" max="11027" width="23" style="38" customWidth="1"/>
    <col min="11028" max="11028" width="33.5703125" style="38" customWidth="1"/>
    <col min="11029" max="11029" width="40.42578125" style="38" customWidth="1"/>
    <col min="11030" max="11030" width="21.42578125" style="38" customWidth="1"/>
    <col min="11031" max="11031" width="21.28515625" style="38" customWidth="1"/>
    <col min="11032" max="11032" width="32.42578125" style="38" customWidth="1"/>
    <col min="11033" max="11270" width="9.140625" style="38"/>
    <col min="11271" max="11271" width="5.7109375" style="38" bestFit="1" customWidth="1"/>
    <col min="11272" max="11272" width="28.140625" style="38" customWidth="1"/>
    <col min="11273" max="11273" width="32.7109375" style="38" customWidth="1"/>
    <col min="11274" max="11274" width="15.5703125" style="38" customWidth="1"/>
    <col min="11275" max="11275" width="27.7109375" style="38" customWidth="1"/>
    <col min="11276" max="11276" width="22.28515625" style="38" customWidth="1"/>
    <col min="11277" max="11277" width="20.85546875" style="38" customWidth="1"/>
    <col min="11278" max="11278" width="17.28515625" style="38" customWidth="1"/>
    <col min="11279" max="11279" width="15.85546875" style="38" customWidth="1"/>
    <col min="11280" max="11280" width="13.140625" style="38" bestFit="1" customWidth="1"/>
    <col min="11281" max="11281" width="12.140625" style="38" customWidth="1"/>
    <col min="11282" max="11282" width="27" style="38" customWidth="1"/>
    <col min="11283" max="11283" width="23" style="38" customWidth="1"/>
    <col min="11284" max="11284" width="33.5703125" style="38" customWidth="1"/>
    <col min="11285" max="11285" width="40.42578125" style="38" customWidth="1"/>
    <col min="11286" max="11286" width="21.42578125" style="38" customWidth="1"/>
    <col min="11287" max="11287" width="21.28515625" style="38" customWidth="1"/>
    <col min="11288" max="11288" width="32.42578125" style="38" customWidth="1"/>
    <col min="11289" max="11526" width="9.140625" style="38"/>
    <col min="11527" max="11527" width="5.7109375" style="38" bestFit="1" customWidth="1"/>
    <col min="11528" max="11528" width="28.140625" style="38" customWidth="1"/>
    <col min="11529" max="11529" width="32.7109375" style="38" customWidth="1"/>
    <col min="11530" max="11530" width="15.5703125" style="38" customWidth="1"/>
    <col min="11531" max="11531" width="27.7109375" style="38" customWidth="1"/>
    <col min="11532" max="11532" width="22.28515625" style="38" customWidth="1"/>
    <col min="11533" max="11533" width="20.85546875" style="38" customWidth="1"/>
    <col min="11534" max="11534" width="17.28515625" style="38" customWidth="1"/>
    <col min="11535" max="11535" width="15.85546875" style="38" customWidth="1"/>
    <col min="11536" max="11536" width="13.140625" style="38" bestFit="1" customWidth="1"/>
    <col min="11537" max="11537" width="12.140625" style="38" customWidth="1"/>
    <col min="11538" max="11538" width="27" style="38" customWidth="1"/>
    <col min="11539" max="11539" width="23" style="38" customWidth="1"/>
    <col min="11540" max="11540" width="33.5703125" style="38" customWidth="1"/>
    <col min="11541" max="11541" width="40.42578125" style="38" customWidth="1"/>
    <col min="11542" max="11542" width="21.42578125" style="38" customWidth="1"/>
    <col min="11543" max="11543" width="21.28515625" style="38" customWidth="1"/>
    <col min="11544" max="11544" width="32.42578125" style="38" customWidth="1"/>
    <col min="11545" max="11782" width="9.140625" style="38"/>
    <col min="11783" max="11783" width="5.7109375" style="38" bestFit="1" customWidth="1"/>
    <col min="11784" max="11784" width="28.140625" style="38" customWidth="1"/>
    <col min="11785" max="11785" width="32.7109375" style="38" customWidth="1"/>
    <col min="11786" max="11786" width="15.5703125" style="38" customWidth="1"/>
    <col min="11787" max="11787" width="27.7109375" style="38" customWidth="1"/>
    <col min="11788" max="11788" width="22.28515625" style="38" customWidth="1"/>
    <col min="11789" max="11789" width="20.85546875" style="38" customWidth="1"/>
    <col min="11790" max="11790" width="17.28515625" style="38" customWidth="1"/>
    <col min="11791" max="11791" width="15.85546875" style="38" customWidth="1"/>
    <col min="11792" max="11792" width="13.140625" style="38" bestFit="1" customWidth="1"/>
    <col min="11793" max="11793" width="12.140625" style="38" customWidth="1"/>
    <col min="11794" max="11794" width="27" style="38" customWidth="1"/>
    <col min="11795" max="11795" width="23" style="38" customWidth="1"/>
    <col min="11796" max="11796" width="33.5703125" style="38" customWidth="1"/>
    <col min="11797" max="11797" width="40.42578125" style="38" customWidth="1"/>
    <col min="11798" max="11798" width="21.42578125" style="38" customWidth="1"/>
    <col min="11799" max="11799" width="21.28515625" style="38" customWidth="1"/>
    <col min="11800" max="11800" width="32.42578125" style="38" customWidth="1"/>
    <col min="11801" max="12038" width="9.140625" style="38"/>
    <col min="12039" max="12039" width="5.7109375" style="38" bestFit="1" customWidth="1"/>
    <col min="12040" max="12040" width="28.140625" style="38" customWidth="1"/>
    <col min="12041" max="12041" width="32.7109375" style="38" customWidth="1"/>
    <col min="12042" max="12042" width="15.5703125" style="38" customWidth="1"/>
    <col min="12043" max="12043" width="27.7109375" style="38" customWidth="1"/>
    <col min="12044" max="12044" width="22.28515625" style="38" customWidth="1"/>
    <col min="12045" max="12045" width="20.85546875" style="38" customWidth="1"/>
    <col min="12046" max="12046" width="17.28515625" style="38" customWidth="1"/>
    <col min="12047" max="12047" width="15.85546875" style="38" customWidth="1"/>
    <col min="12048" max="12048" width="13.140625" style="38" bestFit="1" customWidth="1"/>
    <col min="12049" max="12049" width="12.140625" style="38" customWidth="1"/>
    <col min="12050" max="12050" width="27" style="38" customWidth="1"/>
    <col min="12051" max="12051" width="23" style="38" customWidth="1"/>
    <col min="12052" max="12052" width="33.5703125" style="38" customWidth="1"/>
    <col min="12053" max="12053" width="40.42578125" style="38" customWidth="1"/>
    <col min="12054" max="12054" width="21.42578125" style="38" customWidth="1"/>
    <col min="12055" max="12055" width="21.28515625" style="38" customWidth="1"/>
    <col min="12056" max="12056" width="32.42578125" style="38" customWidth="1"/>
    <col min="12057" max="12294" width="9.140625" style="38"/>
    <col min="12295" max="12295" width="5.7109375" style="38" bestFit="1" customWidth="1"/>
    <col min="12296" max="12296" width="28.140625" style="38" customWidth="1"/>
    <col min="12297" max="12297" width="32.7109375" style="38" customWidth="1"/>
    <col min="12298" max="12298" width="15.5703125" style="38" customWidth="1"/>
    <col min="12299" max="12299" width="27.7109375" style="38" customWidth="1"/>
    <col min="12300" max="12300" width="22.28515625" style="38" customWidth="1"/>
    <col min="12301" max="12301" width="20.85546875" style="38" customWidth="1"/>
    <col min="12302" max="12302" width="17.28515625" style="38" customWidth="1"/>
    <col min="12303" max="12303" width="15.85546875" style="38" customWidth="1"/>
    <col min="12304" max="12304" width="13.140625" style="38" bestFit="1" customWidth="1"/>
    <col min="12305" max="12305" width="12.140625" style="38" customWidth="1"/>
    <col min="12306" max="12306" width="27" style="38" customWidth="1"/>
    <col min="12307" max="12307" width="23" style="38" customWidth="1"/>
    <col min="12308" max="12308" width="33.5703125" style="38" customWidth="1"/>
    <col min="12309" max="12309" width="40.42578125" style="38" customWidth="1"/>
    <col min="12310" max="12310" width="21.42578125" style="38" customWidth="1"/>
    <col min="12311" max="12311" width="21.28515625" style="38" customWidth="1"/>
    <col min="12312" max="12312" width="32.42578125" style="38" customWidth="1"/>
    <col min="12313" max="12550" width="9.140625" style="38"/>
    <col min="12551" max="12551" width="5.7109375" style="38" bestFit="1" customWidth="1"/>
    <col min="12552" max="12552" width="28.140625" style="38" customWidth="1"/>
    <col min="12553" max="12553" width="32.7109375" style="38" customWidth="1"/>
    <col min="12554" max="12554" width="15.5703125" style="38" customWidth="1"/>
    <col min="12555" max="12555" width="27.7109375" style="38" customWidth="1"/>
    <col min="12556" max="12556" width="22.28515625" style="38" customWidth="1"/>
    <col min="12557" max="12557" width="20.85546875" style="38" customWidth="1"/>
    <col min="12558" max="12558" width="17.28515625" style="38" customWidth="1"/>
    <col min="12559" max="12559" width="15.85546875" style="38" customWidth="1"/>
    <col min="12560" max="12560" width="13.140625" style="38" bestFit="1" customWidth="1"/>
    <col min="12561" max="12561" width="12.140625" style="38" customWidth="1"/>
    <col min="12562" max="12562" width="27" style="38" customWidth="1"/>
    <col min="12563" max="12563" width="23" style="38" customWidth="1"/>
    <col min="12564" max="12564" width="33.5703125" style="38" customWidth="1"/>
    <col min="12565" max="12565" width="40.42578125" style="38" customWidth="1"/>
    <col min="12566" max="12566" width="21.42578125" style="38" customWidth="1"/>
    <col min="12567" max="12567" width="21.28515625" style="38" customWidth="1"/>
    <col min="12568" max="12568" width="32.42578125" style="38" customWidth="1"/>
    <col min="12569" max="12806" width="9.140625" style="38"/>
    <col min="12807" max="12807" width="5.7109375" style="38" bestFit="1" customWidth="1"/>
    <col min="12808" max="12808" width="28.140625" style="38" customWidth="1"/>
    <col min="12809" max="12809" width="32.7109375" style="38" customWidth="1"/>
    <col min="12810" max="12810" width="15.5703125" style="38" customWidth="1"/>
    <col min="12811" max="12811" width="27.7109375" style="38" customWidth="1"/>
    <col min="12812" max="12812" width="22.28515625" style="38" customWidth="1"/>
    <col min="12813" max="12813" width="20.85546875" style="38" customWidth="1"/>
    <col min="12814" max="12814" width="17.28515625" style="38" customWidth="1"/>
    <col min="12815" max="12815" width="15.85546875" style="38" customWidth="1"/>
    <col min="12816" max="12816" width="13.140625" style="38" bestFit="1" customWidth="1"/>
    <col min="12817" max="12817" width="12.140625" style="38" customWidth="1"/>
    <col min="12818" max="12818" width="27" style="38" customWidth="1"/>
    <col min="12819" max="12819" width="23" style="38" customWidth="1"/>
    <col min="12820" max="12820" width="33.5703125" style="38" customWidth="1"/>
    <col min="12821" max="12821" width="40.42578125" style="38" customWidth="1"/>
    <col min="12822" max="12822" width="21.42578125" style="38" customWidth="1"/>
    <col min="12823" max="12823" width="21.28515625" style="38" customWidth="1"/>
    <col min="12824" max="12824" width="32.42578125" style="38" customWidth="1"/>
    <col min="12825" max="13062" width="9.140625" style="38"/>
    <col min="13063" max="13063" width="5.7109375" style="38" bestFit="1" customWidth="1"/>
    <col min="13064" max="13064" width="28.140625" style="38" customWidth="1"/>
    <col min="13065" max="13065" width="32.7109375" style="38" customWidth="1"/>
    <col min="13066" max="13066" width="15.5703125" style="38" customWidth="1"/>
    <col min="13067" max="13067" width="27.7109375" style="38" customWidth="1"/>
    <col min="13068" max="13068" width="22.28515625" style="38" customWidth="1"/>
    <col min="13069" max="13069" width="20.85546875" style="38" customWidth="1"/>
    <col min="13070" max="13070" width="17.28515625" style="38" customWidth="1"/>
    <col min="13071" max="13071" width="15.85546875" style="38" customWidth="1"/>
    <col min="13072" max="13072" width="13.140625" style="38" bestFit="1" customWidth="1"/>
    <col min="13073" max="13073" width="12.140625" style="38" customWidth="1"/>
    <col min="13074" max="13074" width="27" style="38" customWidth="1"/>
    <col min="13075" max="13075" width="23" style="38" customWidth="1"/>
    <col min="13076" max="13076" width="33.5703125" style="38" customWidth="1"/>
    <col min="13077" max="13077" width="40.42578125" style="38" customWidth="1"/>
    <col min="13078" max="13078" width="21.42578125" style="38" customWidth="1"/>
    <col min="13079" max="13079" width="21.28515625" style="38" customWidth="1"/>
    <col min="13080" max="13080" width="32.42578125" style="38" customWidth="1"/>
    <col min="13081" max="13318" width="9.140625" style="38"/>
    <col min="13319" max="13319" width="5.7109375" style="38" bestFit="1" customWidth="1"/>
    <col min="13320" max="13320" width="28.140625" style="38" customWidth="1"/>
    <col min="13321" max="13321" width="32.7109375" style="38" customWidth="1"/>
    <col min="13322" max="13322" width="15.5703125" style="38" customWidth="1"/>
    <col min="13323" max="13323" width="27.7109375" style="38" customWidth="1"/>
    <col min="13324" max="13324" width="22.28515625" style="38" customWidth="1"/>
    <col min="13325" max="13325" width="20.85546875" style="38" customWidth="1"/>
    <col min="13326" max="13326" width="17.28515625" style="38" customWidth="1"/>
    <col min="13327" max="13327" width="15.85546875" style="38" customWidth="1"/>
    <col min="13328" max="13328" width="13.140625" style="38" bestFit="1" customWidth="1"/>
    <col min="13329" max="13329" width="12.140625" style="38" customWidth="1"/>
    <col min="13330" max="13330" width="27" style="38" customWidth="1"/>
    <col min="13331" max="13331" width="23" style="38" customWidth="1"/>
    <col min="13332" max="13332" width="33.5703125" style="38" customWidth="1"/>
    <col min="13333" max="13333" width="40.42578125" style="38" customWidth="1"/>
    <col min="13334" max="13334" width="21.42578125" style="38" customWidth="1"/>
    <col min="13335" max="13335" width="21.28515625" style="38" customWidth="1"/>
    <col min="13336" max="13336" width="32.42578125" style="38" customWidth="1"/>
    <col min="13337" max="13574" width="9.140625" style="38"/>
    <col min="13575" max="13575" width="5.7109375" style="38" bestFit="1" customWidth="1"/>
    <col min="13576" max="13576" width="28.140625" style="38" customWidth="1"/>
    <col min="13577" max="13577" width="32.7109375" style="38" customWidth="1"/>
    <col min="13578" max="13578" width="15.5703125" style="38" customWidth="1"/>
    <col min="13579" max="13579" width="27.7109375" style="38" customWidth="1"/>
    <col min="13580" max="13580" width="22.28515625" style="38" customWidth="1"/>
    <col min="13581" max="13581" width="20.85546875" style="38" customWidth="1"/>
    <col min="13582" max="13582" width="17.28515625" style="38" customWidth="1"/>
    <col min="13583" max="13583" width="15.85546875" style="38" customWidth="1"/>
    <col min="13584" max="13584" width="13.140625" style="38" bestFit="1" customWidth="1"/>
    <col min="13585" max="13585" width="12.140625" style="38" customWidth="1"/>
    <col min="13586" max="13586" width="27" style="38" customWidth="1"/>
    <col min="13587" max="13587" width="23" style="38" customWidth="1"/>
    <col min="13588" max="13588" width="33.5703125" style="38" customWidth="1"/>
    <col min="13589" max="13589" width="40.42578125" style="38" customWidth="1"/>
    <col min="13590" max="13590" width="21.42578125" style="38" customWidth="1"/>
    <col min="13591" max="13591" width="21.28515625" style="38" customWidth="1"/>
    <col min="13592" max="13592" width="32.42578125" style="38" customWidth="1"/>
    <col min="13593" max="13830" width="9.140625" style="38"/>
    <col min="13831" max="13831" width="5.7109375" style="38" bestFit="1" customWidth="1"/>
    <col min="13832" max="13832" width="28.140625" style="38" customWidth="1"/>
    <col min="13833" max="13833" width="32.7109375" style="38" customWidth="1"/>
    <col min="13834" max="13834" width="15.5703125" style="38" customWidth="1"/>
    <col min="13835" max="13835" width="27.7109375" style="38" customWidth="1"/>
    <col min="13836" max="13836" width="22.28515625" style="38" customWidth="1"/>
    <col min="13837" max="13837" width="20.85546875" style="38" customWidth="1"/>
    <col min="13838" max="13838" width="17.28515625" style="38" customWidth="1"/>
    <col min="13839" max="13839" width="15.85546875" style="38" customWidth="1"/>
    <col min="13840" max="13840" width="13.140625" style="38" bestFit="1" customWidth="1"/>
    <col min="13841" max="13841" width="12.140625" style="38" customWidth="1"/>
    <col min="13842" max="13842" width="27" style="38" customWidth="1"/>
    <col min="13843" max="13843" width="23" style="38" customWidth="1"/>
    <col min="13844" max="13844" width="33.5703125" style="38" customWidth="1"/>
    <col min="13845" max="13845" width="40.42578125" style="38" customWidth="1"/>
    <col min="13846" max="13846" width="21.42578125" style="38" customWidth="1"/>
    <col min="13847" max="13847" width="21.28515625" style="38" customWidth="1"/>
    <col min="13848" max="13848" width="32.42578125" style="38" customWidth="1"/>
    <col min="13849" max="14086" width="9.140625" style="38"/>
    <col min="14087" max="14087" width="5.7109375" style="38" bestFit="1" customWidth="1"/>
    <col min="14088" max="14088" width="28.140625" style="38" customWidth="1"/>
    <col min="14089" max="14089" width="32.7109375" style="38" customWidth="1"/>
    <col min="14090" max="14090" width="15.5703125" style="38" customWidth="1"/>
    <col min="14091" max="14091" width="27.7109375" style="38" customWidth="1"/>
    <col min="14092" max="14092" width="22.28515625" style="38" customWidth="1"/>
    <col min="14093" max="14093" width="20.85546875" style="38" customWidth="1"/>
    <col min="14094" max="14094" width="17.28515625" style="38" customWidth="1"/>
    <col min="14095" max="14095" width="15.85546875" style="38" customWidth="1"/>
    <col min="14096" max="14096" width="13.140625" style="38" bestFit="1" customWidth="1"/>
    <col min="14097" max="14097" width="12.140625" style="38" customWidth="1"/>
    <col min="14098" max="14098" width="27" style="38" customWidth="1"/>
    <col min="14099" max="14099" width="23" style="38" customWidth="1"/>
    <col min="14100" max="14100" width="33.5703125" style="38" customWidth="1"/>
    <col min="14101" max="14101" width="40.42578125" style="38" customWidth="1"/>
    <col min="14102" max="14102" width="21.42578125" style="38" customWidth="1"/>
    <col min="14103" max="14103" width="21.28515625" style="38" customWidth="1"/>
    <col min="14104" max="14104" width="32.42578125" style="38" customWidth="1"/>
    <col min="14105" max="14342" width="9.140625" style="38"/>
    <col min="14343" max="14343" width="5.7109375" style="38" bestFit="1" customWidth="1"/>
    <col min="14344" max="14344" width="28.140625" style="38" customWidth="1"/>
    <col min="14345" max="14345" width="32.7109375" style="38" customWidth="1"/>
    <col min="14346" max="14346" width="15.5703125" style="38" customWidth="1"/>
    <col min="14347" max="14347" width="27.7109375" style="38" customWidth="1"/>
    <col min="14348" max="14348" width="22.28515625" style="38" customWidth="1"/>
    <col min="14349" max="14349" width="20.85546875" style="38" customWidth="1"/>
    <col min="14350" max="14350" width="17.28515625" style="38" customWidth="1"/>
    <col min="14351" max="14351" width="15.85546875" style="38" customWidth="1"/>
    <col min="14352" max="14352" width="13.140625" style="38" bestFit="1" customWidth="1"/>
    <col min="14353" max="14353" width="12.140625" style="38" customWidth="1"/>
    <col min="14354" max="14354" width="27" style="38" customWidth="1"/>
    <col min="14355" max="14355" width="23" style="38" customWidth="1"/>
    <col min="14356" max="14356" width="33.5703125" style="38" customWidth="1"/>
    <col min="14357" max="14357" width="40.42578125" style="38" customWidth="1"/>
    <col min="14358" max="14358" width="21.42578125" style="38" customWidth="1"/>
    <col min="14359" max="14359" width="21.28515625" style="38" customWidth="1"/>
    <col min="14360" max="14360" width="32.42578125" style="38" customWidth="1"/>
    <col min="14361" max="14598" width="9.140625" style="38"/>
    <col min="14599" max="14599" width="5.7109375" style="38" bestFit="1" customWidth="1"/>
    <col min="14600" max="14600" width="28.140625" style="38" customWidth="1"/>
    <col min="14601" max="14601" width="32.7109375" style="38" customWidth="1"/>
    <col min="14602" max="14602" width="15.5703125" style="38" customWidth="1"/>
    <col min="14603" max="14603" width="27.7109375" style="38" customWidth="1"/>
    <col min="14604" max="14604" width="22.28515625" style="38" customWidth="1"/>
    <col min="14605" max="14605" width="20.85546875" style="38" customWidth="1"/>
    <col min="14606" max="14606" width="17.28515625" style="38" customWidth="1"/>
    <col min="14607" max="14607" width="15.85546875" style="38" customWidth="1"/>
    <col min="14608" max="14608" width="13.140625" style="38" bestFit="1" customWidth="1"/>
    <col min="14609" max="14609" width="12.140625" style="38" customWidth="1"/>
    <col min="14610" max="14610" width="27" style="38" customWidth="1"/>
    <col min="14611" max="14611" width="23" style="38" customWidth="1"/>
    <col min="14612" max="14612" width="33.5703125" style="38" customWidth="1"/>
    <col min="14613" max="14613" width="40.42578125" style="38" customWidth="1"/>
    <col min="14614" max="14614" width="21.42578125" style="38" customWidth="1"/>
    <col min="14615" max="14615" width="21.28515625" style="38" customWidth="1"/>
    <col min="14616" max="14616" width="32.42578125" style="38" customWidth="1"/>
    <col min="14617" max="14854" width="9.140625" style="38"/>
    <col min="14855" max="14855" width="5.7109375" style="38" bestFit="1" customWidth="1"/>
    <col min="14856" max="14856" width="28.140625" style="38" customWidth="1"/>
    <col min="14857" max="14857" width="32.7109375" style="38" customWidth="1"/>
    <col min="14858" max="14858" width="15.5703125" style="38" customWidth="1"/>
    <col min="14859" max="14859" width="27.7109375" style="38" customWidth="1"/>
    <col min="14860" max="14860" width="22.28515625" style="38" customWidth="1"/>
    <col min="14861" max="14861" width="20.85546875" style="38" customWidth="1"/>
    <col min="14862" max="14862" width="17.28515625" style="38" customWidth="1"/>
    <col min="14863" max="14863" width="15.85546875" style="38" customWidth="1"/>
    <col min="14864" max="14864" width="13.140625" style="38" bestFit="1" customWidth="1"/>
    <col min="14865" max="14865" width="12.140625" style="38" customWidth="1"/>
    <col min="14866" max="14866" width="27" style="38" customWidth="1"/>
    <col min="14867" max="14867" width="23" style="38" customWidth="1"/>
    <col min="14868" max="14868" width="33.5703125" style="38" customWidth="1"/>
    <col min="14869" max="14869" width="40.42578125" style="38" customWidth="1"/>
    <col min="14870" max="14870" width="21.42578125" style="38" customWidth="1"/>
    <col min="14871" max="14871" width="21.28515625" style="38" customWidth="1"/>
    <col min="14872" max="14872" width="32.42578125" style="38" customWidth="1"/>
    <col min="14873" max="15110" width="9.140625" style="38"/>
    <col min="15111" max="15111" width="5.7109375" style="38" bestFit="1" customWidth="1"/>
    <col min="15112" max="15112" width="28.140625" style="38" customWidth="1"/>
    <col min="15113" max="15113" width="32.7109375" style="38" customWidth="1"/>
    <col min="15114" max="15114" width="15.5703125" style="38" customWidth="1"/>
    <col min="15115" max="15115" width="27.7109375" style="38" customWidth="1"/>
    <col min="15116" max="15116" width="22.28515625" style="38" customWidth="1"/>
    <col min="15117" max="15117" width="20.85546875" style="38" customWidth="1"/>
    <col min="15118" max="15118" width="17.28515625" style="38" customWidth="1"/>
    <col min="15119" max="15119" width="15.85546875" style="38" customWidth="1"/>
    <col min="15120" max="15120" width="13.140625" style="38" bestFit="1" customWidth="1"/>
    <col min="15121" max="15121" width="12.140625" style="38" customWidth="1"/>
    <col min="15122" max="15122" width="27" style="38" customWidth="1"/>
    <col min="15123" max="15123" width="23" style="38" customWidth="1"/>
    <col min="15124" max="15124" width="33.5703125" style="38" customWidth="1"/>
    <col min="15125" max="15125" width="40.42578125" style="38" customWidth="1"/>
    <col min="15126" max="15126" width="21.42578125" style="38" customWidth="1"/>
    <col min="15127" max="15127" width="21.28515625" style="38" customWidth="1"/>
    <col min="15128" max="15128" width="32.42578125" style="38" customWidth="1"/>
    <col min="15129" max="15366" width="9.140625" style="38"/>
    <col min="15367" max="15367" width="5.7109375" style="38" bestFit="1" customWidth="1"/>
    <col min="15368" max="15368" width="28.140625" style="38" customWidth="1"/>
    <col min="15369" max="15369" width="32.7109375" style="38" customWidth="1"/>
    <col min="15370" max="15370" width="15.5703125" style="38" customWidth="1"/>
    <col min="15371" max="15371" width="27.7109375" style="38" customWidth="1"/>
    <col min="15372" max="15372" width="22.28515625" style="38" customWidth="1"/>
    <col min="15373" max="15373" width="20.85546875" style="38" customWidth="1"/>
    <col min="15374" max="15374" width="17.28515625" style="38" customWidth="1"/>
    <col min="15375" max="15375" width="15.85546875" style="38" customWidth="1"/>
    <col min="15376" max="15376" width="13.140625" style="38" bestFit="1" customWidth="1"/>
    <col min="15377" max="15377" width="12.140625" style="38" customWidth="1"/>
    <col min="15378" max="15378" width="27" style="38" customWidth="1"/>
    <col min="15379" max="15379" width="23" style="38" customWidth="1"/>
    <col min="15380" max="15380" width="33.5703125" style="38" customWidth="1"/>
    <col min="15381" max="15381" width="40.42578125" style="38" customWidth="1"/>
    <col min="15382" max="15382" width="21.42578125" style="38" customWidth="1"/>
    <col min="15383" max="15383" width="21.28515625" style="38" customWidth="1"/>
    <col min="15384" max="15384" width="32.42578125" style="38" customWidth="1"/>
    <col min="15385" max="15622" width="9.140625" style="38"/>
    <col min="15623" max="15623" width="5.7109375" style="38" bestFit="1" customWidth="1"/>
    <col min="15624" max="15624" width="28.140625" style="38" customWidth="1"/>
    <col min="15625" max="15625" width="32.7109375" style="38" customWidth="1"/>
    <col min="15626" max="15626" width="15.5703125" style="38" customWidth="1"/>
    <col min="15627" max="15627" width="27.7109375" style="38" customWidth="1"/>
    <col min="15628" max="15628" width="22.28515625" style="38" customWidth="1"/>
    <col min="15629" max="15629" width="20.85546875" style="38" customWidth="1"/>
    <col min="15630" max="15630" width="17.28515625" style="38" customWidth="1"/>
    <col min="15631" max="15631" width="15.85546875" style="38" customWidth="1"/>
    <col min="15632" max="15632" width="13.140625" style="38" bestFit="1" customWidth="1"/>
    <col min="15633" max="15633" width="12.140625" style="38" customWidth="1"/>
    <col min="15634" max="15634" width="27" style="38" customWidth="1"/>
    <col min="15635" max="15635" width="23" style="38" customWidth="1"/>
    <col min="15636" max="15636" width="33.5703125" style="38" customWidth="1"/>
    <col min="15637" max="15637" width="40.42578125" style="38" customWidth="1"/>
    <col min="15638" max="15638" width="21.42578125" style="38" customWidth="1"/>
    <col min="15639" max="15639" width="21.28515625" style="38" customWidth="1"/>
    <col min="15640" max="15640" width="32.42578125" style="38" customWidth="1"/>
    <col min="15641" max="15878" width="9.140625" style="38"/>
    <col min="15879" max="15879" width="5.7109375" style="38" bestFit="1" customWidth="1"/>
    <col min="15880" max="15880" width="28.140625" style="38" customWidth="1"/>
    <col min="15881" max="15881" width="32.7109375" style="38" customWidth="1"/>
    <col min="15882" max="15882" width="15.5703125" style="38" customWidth="1"/>
    <col min="15883" max="15883" width="27.7109375" style="38" customWidth="1"/>
    <col min="15884" max="15884" width="22.28515625" style="38" customWidth="1"/>
    <col min="15885" max="15885" width="20.85546875" style="38" customWidth="1"/>
    <col min="15886" max="15886" width="17.28515625" style="38" customWidth="1"/>
    <col min="15887" max="15887" width="15.85546875" style="38" customWidth="1"/>
    <col min="15888" max="15888" width="13.140625" style="38" bestFit="1" customWidth="1"/>
    <col min="15889" max="15889" width="12.140625" style="38" customWidth="1"/>
    <col min="15890" max="15890" width="27" style="38" customWidth="1"/>
    <col min="15891" max="15891" width="23" style="38" customWidth="1"/>
    <col min="15892" max="15892" width="33.5703125" style="38" customWidth="1"/>
    <col min="15893" max="15893" width="40.42578125" style="38" customWidth="1"/>
    <col min="15894" max="15894" width="21.42578125" style="38" customWidth="1"/>
    <col min="15895" max="15895" width="21.28515625" style="38" customWidth="1"/>
    <col min="15896" max="15896" width="32.42578125" style="38" customWidth="1"/>
    <col min="15897" max="16134" width="9.140625" style="38"/>
    <col min="16135" max="16135" width="5.7109375" style="38" bestFit="1" customWidth="1"/>
    <col min="16136" max="16136" width="28.140625" style="38" customWidth="1"/>
    <col min="16137" max="16137" width="32.7109375" style="38" customWidth="1"/>
    <col min="16138" max="16138" width="15.5703125" style="38" customWidth="1"/>
    <col min="16139" max="16139" width="27.7109375" style="38" customWidth="1"/>
    <col min="16140" max="16140" width="22.28515625" style="38" customWidth="1"/>
    <col min="16141" max="16141" width="20.85546875" style="38" customWidth="1"/>
    <col min="16142" max="16142" width="17.28515625" style="38" customWidth="1"/>
    <col min="16143" max="16143" width="15.85546875" style="38" customWidth="1"/>
    <col min="16144" max="16144" width="13.140625" style="38" bestFit="1" customWidth="1"/>
    <col min="16145" max="16145" width="12.140625" style="38" customWidth="1"/>
    <col min="16146" max="16146" width="27" style="38" customWidth="1"/>
    <col min="16147" max="16147" width="23" style="38" customWidth="1"/>
    <col min="16148" max="16148" width="33.5703125" style="38" customWidth="1"/>
    <col min="16149" max="16149" width="40.42578125" style="38" customWidth="1"/>
    <col min="16150" max="16150" width="21.42578125" style="38" customWidth="1"/>
    <col min="16151" max="16151" width="21.28515625" style="38" customWidth="1"/>
    <col min="16152" max="16152" width="32.42578125" style="38" customWidth="1"/>
    <col min="16153" max="16384" width="9.140625" style="38"/>
  </cols>
  <sheetData>
    <row r="1" spans="1:22" ht="26.25" customHeight="1">
      <c r="A1" s="234" t="s">
        <v>492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</row>
    <row r="2" spans="1:22" ht="12.75" customHeight="1">
      <c r="A2" s="272" t="s">
        <v>346</v>
      </c>
      <c r="B2" s="272" t="s">
        <v>385</v>
      </c>
      <c r="C2" s="290" t="s">
        <v>389</v>
      </c>
      <c r="D2" s="290" t="s">
        <v>383</v>
      </c>
      <c r="E2" s="290" t="s">
        <v>426</v>
      </c>
      <c r="F2" s="286" t="s">
        <v>395</v>
      </c>
      <c r="G2" s="290" t="s">
        <v>390</v>
      </c>
      <c r="H2" s="290" t="s">
        <v>391</v>
      </c>
      <c r="I2" s="290" t="s">
        <v>446</v>
      </c>
      <c r="J2" s="290" t="s">
        <v>382</v>
      </c>
      <c r="K2" s="291" t="s">
        <v>86</v>
      </c>
      <c r="L2" s="290" t="s">
        <v>493</v>
      </c>
      <c r="M2" s="290" t="s">
        <v>379</v>
      </c>
      <c r="N2" s="290" t="s">
        <v>380</v>
      </c>
      <c r="O2" s="290" t="s">
        <v>392</v>
      </c>
      <c r="P2" s="288" t="s">
        <v>483</v>
      </c>
      <c r="Q2" s="288" t="s">
        <v>484</v>
      </c>
      <c r="R2" s="290" t="s">
        <v>491</v>
      </c>
      <c r="S2" s="291" t="s">
        <v>495</v>
      </c>
      <c r="T2" s="290" t="s">
        <v>393</v>
      </c>
      <c r="U2" s="290" t="s">
        <v>510</v>
      </c>
      <c r="V2" s="272" t="s">
        <v>378</v>
      </c>
    </row>
    <row r="3" spans="1:22" ht="63.75" customHeight="1">
      <c r="A3" s="273"/>
      <c r="B3" s="273"/>
      <c r="C3" s="290"/>
      <c r="D3" s="290"/>
      <c r="E3" s="290"/>
      <c r="F3" s="287"/>
      <c r="G3" s="290"/>
      <c r="H3" s="290"/>
      <c r="I3" s="290"/>
      <c r="J3" s="290"/>
      <c r="K3" s="292"/>
      <c r="L3" s="290"/>
      <c r="M3" s="290"/>
      <c r="N3" s="290"/>
      <c r="O3" s="290"/>
      <c r="P3" s="289"/>
      <c r="Q3" s="289"/>
      <c r="R3" s="290"/>
      <c r="S3" s="292"/>
      <c r="T3" s="290"/>
      <c r="U3" s="290"/>
      <c r="V3" s="273"/>
    </row>
    <row r="4" spans="1:22">
      <c r="A4" s="101"/>
      <c r="B4" s="101"/>
      <c r="C4" s="101"/>
      <c r="D4" s="101"/>
      <c r="E4" s="175"/>
      <c r="F4" s="158"/>
      <c r="G4" s="101"/>
      <c r="H4" s="101"/>
      <c r="I4" s="101"/>
      <c r="J4" s="175"/>
      <c r="K4" s="175"/>
      <c r="L4" s="175"/>
      <c r="M4" s="175"/>
      <c r="N4" s="175"/>
      <c r="O4" s="101"/>
      <c r="P4" s="175"/>
      <c r="Q4" s="175"/>
      <c r="R4" s="101"/>
      <c r="S4" s="101"/>
      <c r="T4" s="101"/>
      <c r="U4" s="101"/>
      <c r="V4" s="101"/>
    </row>
    <row r="5" spans="1:22">
      <c r="A5" s="101"/>
      <c r="B5" s="101"/>
      <c r="C5" s="101"/>
      <c r="D5" s="101"/>
      <c r="E5" s="175"/>
      <c r="F5" s="158"/>
      <c r="G5" s="101"/>
      <c r="H5" s="101"/>
      <c r="I5" s="101"/>
      <c r="J5" s="175"/>
      <c r="K5" s="175"/>
      <c r="L5" s="175"/>
      <c r="M5" s="175"/>
      <c r="N5" s="175"/>
      <c r="O5" s="101"/>
      <c r="P5" s="175"/>
      <c r="Q5" s="175"/>
      <c r="R5" s="101"/>
      <c r="S5" s="101"/>
      <c r="T5" s="101"/>
      <c r="U5" s="101"/>
      <c r="V5" s="101"/>
    </row>
    <row r="6" spans="1:22">
      <c r="A6" s="101"/>
      <c r="B6" s="101"/>
      <c r="C6" s="101"/>
      <c r="D6" s="101"/>
      <c r="E6" s="175"/>
      <c r="F6" s="158"/>
      <c r="G6" s="101"/>
      <c r="H6" s="101"/>
      <c r="I6" s="101"/>
      <c r="J6" s="175"/>
      <c r="K6" s="175"/>
      <c r="L6" s="175"/>
      <c r="M6" s="175"/>
      <c r="N6" s="175"/>
      <c r="O6" s="101"/>
      <c r="P6" s="175"/>
      <c r="Q6" s="175"/>
      <c r="R6" s="101"/>
      <c r="S6" s="101"/>
      <c r="T6" s="101"/>
      <c r="U6" s="101"/>
      <c r="V6" s="101"/>
    </row>
    <row r="7" spans="1:22">
      <c r="A7" s="101"/>
      <c r="B7" s="101"/>
      <c r="C7" s="101"/>
      <c r="D7" s="101"/>
      <c r="E7" s="175"/>
      <c r="F7" s="158"/>
      <c r="G7" s="101"/>
      <c r="H7" s="101"/>
      <c r="I7" s="101"/>
      <c r="J7" s="175"/>
      <c r="K7" s="175"/>
      <c r="L7" s="175"/>
      <c r="M7" s="175"/>
      <c r="N7" s="175"/>
      <c r="O7" s="101"/>
      <c r="P7" s="175"/>
      <c r="Q7" s="175"/>
      <c r="R7" s="101"/>
      <c r="S7" s="101"/>
      <c r="T7" s="101"/>
      <c r="U7" s="101"/>
      <c r="V7" s="101"/>
    </row>
    <row r="8" spans="1:22">
      <c r="A8" s="101"/>
      <c r="B8" s="101"/>
      <c r="C8" s="101"/>
      <c r="D8" s="101"/>
      <c r="E8" s="175"/>
      <c r="F8" s="158"/>
      <c r="G8" s="101"/>
      <c r="H8" s="101"/>
      <c r="I8" s="101"/>
      <c r="J8" s="175"/>
      <c r="K8" s="175"/>
      <c r="L8" s="175"/>
      <c r="M8" s="175"/>
      <c r="N8" s="175"/>
      <c r="O8" s="101"/>
      <c r="P8" s="175"/>
      <c r="Q8" s="175"/>
      <c r="R8" s="101"/>
      <c r="S8" s="101"/>
      <c r="T8" s="101"/>
      <c r="U8" s="101"/>
      <c r="V8" s="101"/>
    </row>
    <row r="9" spans="1:22">
      <c r="A9" s="101"/>
      <c r="B9" s="101"/>
      <c r="C9" s="101"/>
      <c r="D9" s="101"/>
      <c r="E9" s="175"/>
      <c r="F9" s="158"/>
      <c r="G9" s="101"/>
      <c r="H9" s="101"/>
      <c r="I9" s="101"/>
      <c r="J9" s="175"/>
      <c r="K9" s="175"/>
      <c r="L9" s="175"/>
      <c r="M9" s="175"/>
      <c r="N9" s="175"/>
      <c r="O9" s="101"/>
      <c r="P9" s="175"/>
      <c r="Q9" s="175"/>
      <c r="R9" s="101"/>
      <c r="S9" s="101"/>
      <c r="T9" s="101"/>
      <c r="U9" s="101"/>
      <c r="V9" s="101"/>
    </row>
    <row r="10" spans="1:22">
      <c r="A10" s="101"/>
      <c r="B10" s="101"/>
      <c r="C10" s="101"/>
      <c r="D10" s="101"/>
      <c r="E10" s="175"/>
      <c r="F10" s="158"/>
      <c r="G10" s="101"/>
      <c r="H10" s="101"/>
      <c r="I10" s="101"/>
      <c r="J10" s="175"/>
      <c r="K10" s="175"/>
      <c r="L10" s="175"/>
      <c r="M10" s="175"/>
      <c r="N10" s="175"/>
      <c r="O10" s="101"/>
      <c r="P10" s="175"/>
      <c r="Q10" s="175"/>
      <c r="R10" s="101"/>
      <c r="S10" s="101"/>
      <c r="T10" s="101"/>
      <c r="U10" s="101"/>
      <c r="V10" s="101"/>
    </row>
    <row r="11" spans="1:22">
      <c r="A11" s="101"/>
      <c r="B11" s="101"/>
      <c r="C11" s="101"/>
      <c r="D11" s="101"/>
      <c r="E11" s="175"/>
      <c r="F11" s="158"/>
      <c r="G11" s="101"/>
      <c r="H11" s="101"/>
      <c r="I11" s="101"/>
      <c r="J11" s="175"/>
      <c r="K11" s="175"/>
      <c r="L11" s="175"/>
      <c r="M11" s="175"/>
      <c r="N11" s="175"/>
      <c r="O11" s="101"/>
      <c r="P11" s="175"/>
      <c r="Q11" s="175"/>
      <c r="R11" s="101"/>
      <c r="S11" s="101"/>
      <c r="T11" s="101"/>
      <c r="U11" s="101"/>
      <c r="V11" s="101"/>
    </row>
    <row r="12" spans="1:22">
      <c r="A12" s="101"/>
      <c r="B12" s="101"/>
      <c r="C12" s="101"/>
      <c r="D12" s="101"/>
      <c r="E12" s="175"/>
      <c r="F12" s="158"/>
      <c r="G12" s="101"/>
      <c r="H12" s="101"/>
      <c r="I12" s="101"/>
      <c r="J12" s="175"/>
      <c r="K12" s="175"/>
      <c r="L12" s="175"/>
      <c r="M12" s="175"/>
      <c r="N12" s="175"/>
      <c r="O12" s="101"/>
      <c r="P12" s="175"/>
      <c r="Q12" s="175"/>
      <c r="R12" s="101"/>
      <c r="S12" s="101"/>
      <c r="T12" s="101"/>
      <c r="U12" s="101"/>
      <c r="V12" s="101"/>
    </row>
    <row r="13" spans="1:22">
      <c r="A13" s="101"/>
      <c r="B13" s="101"/>
      <c r="C13" s="101"/>
      <c r="D13" s="101"/>
      <c r="E13" s="175"/>
      <c r="F13" s="158"/>
      <c r="G13" s="101"/>
      <c r="H13" s="101"/>
      <c r="I13" s="101"/>
      <c r="J13" s="175"/>
      <c r="K13" s="175"/>
      <c r="L13" s="175"/>
      <c r="M13" s="175"/>
      <c r="N13" s="175"/>
      <c r="O13" s="101"/>
      <c r="P13" s="175"/>
      <c r="Q13" s="175"/>
      <c r="R13" s="101"/>
      <c r="S13" s="101"/>
      <c r="T13" s="101"/>
      <c r="U13" s="101"/>
      <c r="V13" s="101"/>
    </row>
    <row r="14" spans="1:22">
      <c r="A14" s="101"/>
      <c r="B14" s="101"/>
      <c r="C14" s="101"/>
      <c r="D14" s="101"/>
      <c r="E14" s="175"/>
      <c r="F14" s="158"/>
      <c r="G14" s="101"/>
      <c r="H14" s="101"/>
      <c r="I14" s="101"/>
      <c r="J14" s="175"/>
      <c r="K14" s="175"/>
      <c r="L14" s="175"/>
      <c r="M14" s="175"/>
      <c r="N14" s="175"/>
      <c r="O14" s="101"/>
      <c r="P14" s="175"/>
      <c r="Q14" s="175"/>
      <c r="R14" s="101"/>
      <c r="S14" s="101"/>
      <c r="T14" s="101"/>
      <c r="U14" s="101"/>
      <c r="V14" s="101"/>
    </row>
    <row r="15" spans="1:22">
      <c r="A15" s="101"/>
      <c r="B15" s="101"/>
      <c r="C15" s="101"/>
      <c r="D15" s="101"/>
      <c r="E15" s="175"/>
      <c r="F15" s="158"/>
      <c r="G15" s="101"/>
      <c r="H15" s="101"/>
      <c r="I15" s="101"/>
      <c r="J15" s="175"/>
      <c r="K15" s="175"/>
      <c r="L15" s="175"/>
      <c r="M15" s="175"/>
      <c r="N15" s="175"/>
      <c r="O15" s="101"/>
      <c r="P15" s="175"/>
      <c r="Q15" s="175"/>
      <c r="R15" s="101"/>
      <c r="S15" s="101"/>
      <c r="T15" s="101"/>
      <c r="U15" s="101"/>
      <c r="V15" s="101"/>
    </row>
    <row r="16" spans="1:22">
      <c r="A16" s="101"/>
      <c r="B16" s="101"/>
      <c r="C16" s="101"/>
      <c r="D16" s="101"/>
      <c r="E16" s="175"/>
      <c r="F16" s="158"/>
      <c r="G16" s="101"/>
      <c r="H16" s="101"/>
      <c r="I16" s="101"/>
      <c r="J16" s="175"/>
      <c r="K16" s="175"/>
      <c r="L16" s="175"/>
      <c r="M16" s="175"/>
      <c r="N16" s="175"/>
      <c r="O16" s="101"/>
      <c r="P16" s="175"/>
      <c r="Q16" s="175"/>
      <c r="R16" s="101"/>
      <c r="S16" s="101"/>
      <c r="T16" s="101"/>
      <c r="U16" s="101"/>
      <c r="V16" s="101"/>
    </row>
    <row r="17" spans="1:22">
      <c r="A17" s="101"/>
      <c r="B17" s="101"/>
      <c r="C17" s="101"/>
      <c r="D17" s="101"/>
      <c r="E17" s="175"/>
      <c r="F17" s="158"/>
      <c r="G17" s="101"/>
      <c r="H17" s="101"/>
      <c r="I17" s="101"/>
      <c r="J17" s="175"/>
      <c r="K17" s="175"/>
      <c r="L17" s="175"/>
      <c r="M17" s="175"/>
      <c r="N17" s="175"/>
      <c r="O17" s="101"/>
      <c r="P17" s="175"/>
      <c r="Q17" s="175"/>
      <c r="R17" s="101"/>
      <c r="S17" s="101"/>
      <c r="T17" s="101"/>
      <c r="U17" s="101"/>
      <c r="V17" s="101"/>
    </row>
    <row r="18" spans="1:22">
      <c r="A18" s="101"/>
      <c r="B18" s="101"/>
      <c r="C18" s="101"/>
      <c r="D18" s="101"/>
      <c r="E18" s="175"/>
      <c r="F18" s="158"/>
      <c r="G18" s="101"/>
      <c r="H18" s="101"/>
      <c r="I18" s="101"/>
      <c r="J18" s="175"/>
      <c r="K18" s="175"/>
      <c r="L18" s="175"/>
      <c r="M18" s="175"/>
      <c r="N18" s="175"/>
      <c r="O18" s="101"/>
      <c r="P18" s="175"/>
      <c r="Q18" s="175"/>
      <c r="R18" s="101"/>
      <c r="S18" s="101"/>
      <c r="T18" s="101"/>
      <c r="U18" s="101"/>
      <c r="V18" s="101"/>
    </row>
    <row r="19" spans="1:22">
      <c r="A19" s="101"/>
      <c r="B19" s="101"/>
      <c r="C19" s="101"/>
      <c r="D19" s="101"/>
      <c r="E19" s="175"/>
      <c r="F19" s="158"/>
      <c r="G19" s="101"/>
      <c r="H19" s="101"/>
      <c r="I19" s="101"/>
      <c r="J19" s="175"/>
      <c r="K19" s="175"/>
      <c r="L19" s="175"/>
      <c r="M19" s="175"/>
      <c r="N19" s="175"/>
      <c r="O19" s="101"/>
      <c r="P19" s="175"/>
      <c r="Q19" s="175"/>
      <c r="R19" s="101"/>
      <c r="S19" s="101"/>
      <c r="T19" s="101"/>
      <c r="U19" s="101"/>
      <c r="V19" s="101"/>
    </row>
    <row r="20" spans="1:22">
      <c r="A20" s="101"/>
      <c r="B20" s="101"/>
      <c r="C20" s="101"/>
      <c r="D20" s="101"/>
      <c r="E20" s="175"/>
      <c r="F20" s="158"/>
      <c r="G20" s="101"/>
      <c r="H20" s="101"/>
      <c r="I20" s="101"/>
      <c r="J20" s="175"/>
      <c r="K20" s="175"/>
      <c r="L20" s="175"/>
      <c r="M20" s="175"/>
      <c r="N20" s="175"/>
      <c r="O20" s="101"/>
      <c r="P20" s="175"/>
      <c r="Q20" s="175"/>
      <c r="R20" s="101"/>
      <c r="S20" s="101"/>
      <c r="T20" s="101"/>
      <c r="U20" s="101"/>
      <c r="V20" s="101"/>
    </row>
    <row r="21" spans="1:22">
      <c r="A21" s="101"/>
      <c r="B21" s="101"/>
      <c r="C21" s="101"/>
      <c r="D21" s="101"/>
      <c r="E21" s="175"/>
      <c r="F21" s="158"/>
      <c r="G21" s="101"/>
      <c r="H21" s="101"/>
      <c r="I21" s="101"/>
      <c r="J21" s="175"/>
      <c r="K21" s="175"/>
      <c r="L21" s="175"/>
      <c r="M21" s="175"/>
      <c r="N21" s="175"/>
      <c r="O21" s="101"/>
      <c r="P21" s="175"/>
      <c r="Q21" s="175"/>
      <c r="R21" s="101"/>
      <c r="S21" s="101"/>
      <c r="T21" s="101"/>
      <c r="U21" s="101"/>
      <c r="V21" s="101"/>
    </row>
    <row r="22" spans="1:22">
      <c r="A22" s="101"/>
      <c r="B22" s="101"/>
      <c r="C22" s="101"/>
      <c r="D22" s="101"/>
      <c r="E22" s="175"/>
      <c r="F22" s="158"/>
      <c r="G22" s="101"/>
      <c r="H22" s="101"/>
      <c r="I22" s="101"/>
      <c r="J22" s="175"/>
      <c r="K22" s="175"/>
      <c r="L22" s="175"/>
      <c r="M22" s="175"/>
      <c r="N22" s="175"/>
      <c r="O22" s="101"/>
      <c r="P22" s="175"/>
      <c r="Q22" s="175"/>
      <c r="R22" s="101"/>
      <c r="S22" s="101"/>
      <c r="T22" s="101"/>
      <c r="U22" s="101"/>
      <c r="V22" s="101"/>
    </row>
    <row r="23" spans="1:22">
      <c r="A23" s="101"/>
      <c r="B23" s="101"/>
      <c r="C23" s="101"/>
      <c r="D23" s="101"/>
      <c r="E23" s="175"/>
      <c r="F23" s="158"/>
      <c r="G23" s="101"/>
      <c r="H23" s="101"/>
      <c r="I23" s="101"/>
      <c r="J23" s="175"/>
      <c r="K23" s="175"/>
      <c r="L23" s="175"/>
      <c r="M23" s="175"/>
      <c r="N23" s="175"/>
      <c r="O23" s="101"/>
      <c r="P23" s="175"/>
      <c r="Q23" s="175"/>
      <c r="R23" s="101"/>
      <c r="S23" s="101"/>
      <c r="T23" s="101"/>
      <c r="U23" s="101"/>
      <c r="V23" s="101"/>
    </row>
    <row r="24" spans="1:22">
      <c r="A24" s="101"/>
      <c r="B24" s="101"/>
      <c r="C24" s="101"/>
      <c r="D24" s="101"/>
      <c r="E24" s="175"/>
      <c r="F24" s="158"/>
      <c r="G24" s="101"/>
      <c r="H24" s="101"/>
      <c r="I24" s="101"/>
      <c r="J24" s="175"/>
      <c r="K24" s="175"/>
      <c r="L24" s="175"/>
      <c r="M24" s="175"/>
      <c r="N24" s="175"/>
      <c r="O24" s="101"/>
      <c r="P24" s="175"/>
      <c r="Q24" s="175"/>
      <c r="R24" s="101"/>
      <c r="S24" s="101"/>
      <c r="T24" s="101"/>
      <c r="U24" s="101"/>
      <c r="V24" s="101"/>
    </row>
    <row r="25" spans="1:22">
      <c r="A25" s="101"/>
      <c r="B25" s="101"/>
      <c r="C25" s="101"/>
      <c r="D25" s="101"/>
      <c r="E25" s="175"/>
      <c r="F25" s="158"/>
      <c r="G25" s="101"/>
      <c r="H25" s="101"/>
      <c r="I25" s="101"/>
      <c r="J25" s="175"/>
      <c r="K25" s="175"/>
      <c r="L25" s="175"/>
      <c r="M25" s="175"/>
      <c r="N25" s="175"/>
      <c r="O25" s="101"/>
      <c r="P25" s="175"/>
      <c r="Q25" s="175"/>
      <c r="R25" s="101"/>
      <c r="S25" s="101"/>
      <c r="T25" s="101"/>
      <c r="U25" s="101"/>
      <c r="V25" s="101"/>
    </row>
    <row r="26" spans="1:22">
      <c r="A26" s="101"/>
      <c r="B26" s="101"/>
      <c r="C26" s="101"/>
      <c r="D26" s="101"/>
      <c r="E26" s="175"/>
      <c r="F26" s="158"/>
      <c r="G26" s="101"/>
      <c r="H26" s="101"/>
      <c r="I26" s="101"/>
      <c r="J26" s="175"/>
      <c r="K26" s="175"/>
      <c r="L26" s="175"/>
      <c r="M26" s="175"/>
      <c r="N26" s="175"/>
      <c r="O26" s="101"/>
      <c r="P26" s="175"/>
      <c r="Q26" s="175"/>
      <c r="R26" s="101"/>
      <c r="S26" s="101"/>
      <c r="T26" s="101"/>
      <c r="U26" s="101"/>
      <c r="V26" s="101"/>
    </row>
    <row r="27" spans="1:22">
      <c r="A27" s="101"/>
      <c r="B27" s="101"/>
      <c r="C27" s="101"/>
      <c r="D27" s="101"/>
      <c r="E27" s="175"/>
      <c r="F27" s="158"/>
      <c r="G27" s="101"/>
      <c r="H27" s="101"/>
      <c r="I27" s="101"/>
      <c r="J27" s="175"/>
      <c r="K27" s="175"/>
      <c r="L27" s="175"/>
      <c r="M27" s="175"/>
      <c r="N27" s="175"/>
      <c r="O27" s="101"/>
      <c r="P27" s="175"/>
      <c r="Q27" s="175"/>
      <c r="R27" s="101"/>
      <c r="S27" s="101"/>
      <c r="T27" s="101"/>
      <c r="U27" s="101"/>
      <c r="V27" s="101"/>
    </row>
    <row r="28" spans="1:22">
      <c r="A28" s="101"/>
      <c r="B28" s="101"/>
      <c r="C28" s="101"/>
      <c r="D28" s="101"/>
      <c r="E28" s="175"/>
      <c r="F28" s="158"/>
      <c r="G28" s="101"/>
      <c r="H28" s="101"/>
      <c r="I28" s="101"/>
      <c r="J28" s="175"/>
      <c r="K28" s="175"/>
      <c r="L28" s="175"/>
      <c r="M28" s="175"/>
      <c r="N28" s="175"/>
      <c r="O28" s="101"/>
      <c r="P28" s="175"/>
      <c r="Q28" s="175"/>
      <c r="R28" s="101"/>
      <c r="S28" s="101"/>
      <c r="T28" s="101"/>
      <c r="U28" s="101"/>
      <c r="V28" s="101"/>
    </row>
    <row r="29" spans="1:22">
      <c r="A29" s="101"/>
      <c r="B29" s="101"/>
      <c r="C29" s="101"/>
      <c r="D29" s="101"/>
      <c r="E29" s="175"/>
      <c r="F29" s="158"/>
      <c r="G29" s="101"/>
      <c r="H29" s="101"/>
      <c r="I29" s="101"/>
      <c r="J29" s="175"/>
      <c r="K29" s="175"/>
      <c r="L29" s="175"/>
      <c r="M29" s="175"/>
      <c r="N29" s="175"/>
      <c r="O29" s="101"/>
      <c r="P29" s="175"/>
      <c r="Q29" s="175"/>
      <c r="R29" s="101"/>
      <c r="S29" s="101"/>
      <c r="T29" s="101"/>
      <c r="U29" s="101"/>
      <c r="V29" s="101"/>
    </row>
    <row r="30" spans="1:22">
      <c r="A30" s="101"/>
      <c r="B30" s="101"/>
      <c r="C30" s="101"/>
      <c r="D30" s="101"/>
      <c r="E30" s="175"/>
      <c r="F30" s="158"/>
      <c r="G30" s="101"/>
      <c r="H30" s="101"/>
      <c r="I30" s="101"/>
      <c r="J30" s="175"/>
      <c r="K30" s="175"/>
      <c r="L30" s="175"/>
      <c r="M30" s="175"/>
      <c r="N30" s="175"/>
      <c r="O30" s="101"/>
      <c r="P30" s="175"/>
      <c r="Q30" s="175"/>
      <c r="R30" s="101"/>
      <c r="S30" s="101"/>
      <c r="T30" s="101"/>
      <c r="U30" s="101"/>
      <c r="V30" s="101"/>
    </row>
    <row r="31" spans="1:22">
      <c r="A31" s="101"/>
      <c r="B31" s="101"/>
      <c r="C31" s="101"/>
      <c r="D31" s="101"/>
      <c r="E31" s="175"/>
      <c r="F31" s="158"/>
      <c r="G31" s="101"/>
      <c r="H31" s="101"/>
      <c r="I31" s="101"/>
      <c r="J31" s="175"/>
      <c r="K31" s="175"/>
      <c r="L31" s="175"/>
      <c r="M31" s="175"/>
      <c r="N31" s="175"/>
      <c r="O31" s="101"/>
      <c r="P31" s="175"/>
      <c r="Q31" s="175"/>
      <c r="R31" s="101"/>
      <c r="S31" s="101"/>
      <c r="T31" s="101"/>
      <c r="U31" s="101"/>
      <c r="V31" s="101"/>
    </row>
    <row r="32" spans="1:22">
      <c r="A32" s="101"/>
      <c r="B32" s="101"/>
      <c r="C32" s="101"/>
      <c r="D32" s="101"/>
      <c r="E32" s="175"/>
      <c r="F32" s="158"/>
      <c r="G32" s="101"/>
      <c r="H32" s="101"/>
      <c r="I32" s="101"/>
      <c r="J32" s="175"/>
      <c r="K32" s="175"/>
      <c r="L32" s="175"/>
      <c r="M32" s="175"/>
      <c r="N32" s="175"/>
      <c r="O32" s="101"/>
      <c r="P32" s="175"/>
      <c r="Q32" s="175"/>
      <c r="R32" s="101"/>
      <c r="S32" s="101"/>
      <c r="T32" s="101"/>
      <c r="U32" s="101"/>
      <c r="V32" s="101"/>
    </row>
    <row r="33" spans="1:22">
      <c r="A33" s="101"/>
      <c r="B33" s="101"/>
      <c r="C33" s="101"/>
      <c r="D33" s="101"/>
      <c r="E33" s="175"/>
      <c r="F33" s="158"/>
      <c r="G33" s="101"/>
      <c r="H33" s="101"/>
      <c r="I33" s="101"/>
      <c r="J33" s="175"/>
      <c r="K33" s="175"/>
      <c r="L33" s="175"/>
      <c r="M33" s="175"/>
      <c r="N33" s="175"/>
      <c r="O33" s="101"/>
      <c r="P33" s="175"/>
      <c r="Q33" s="175"/>
      <c r="R33" s="101"/>
      <c r="S33" s="101"/>
      <c r="T33" s="101"/>
      <c r="U33" s="101"/>
      <c r="V33" s="101"/>
    </row>
    <row r="34" spans="1:22">
      <c r="A34" s="101"/>
      <c r="B34" s="101"/>
      <c r="C34" s="101"/>
      <c r="D34" s="101"/>
      <c r="E34" s="175"/>
      <c r="F34" s="158"/>
      <c r="G34" s="101"/>
      <c r="H34" s="101"/>
      <c r="I34" s="101"/>
      <c r="J34" s="175"/>
      <c r="K34" s="175"/>
      <c r="L34" s="175"/>
      <c r="M34" s="175"/>
      <c r="N34" s="175"/>
      <c r="O34" s="101"/>
      <c r="P34" s="175"/>
      <c r="Q34" s="175"/>
      <c r="R34" s="101"/>
      <c r="S34" s="101"/>
      <c r="T34" s="101"/>
      <c r="U34" s="101"/>
      <c r="V34" s="101"/>
    </row>
    <row r="35" spans="1:22">
      <c r="A35" s="101"/>
      <c r="B35" s="101"/>
      <c r="C35" s="101"/>
      <c r="D35" s="101"/>
      <c r="E35" s="175"/>
      <c r="F35" s="158"/>
      <c r="G35" s="101"/>
      <c r="H35" s="101"/>
      <c r="I35" s="101"/>
      <c r="J35" s="175"/>
      <c r="K35" s="175"/>
      <c r="L35" s="175"/>
      <c r="M35" s="175"/>
      <c r="N35" s="175"/>
      <c r="O35" s="101"/>
      <c r="P35" s="175"/>
      <c r="Q35" s="175"/>
      <c r="R35" s="101"/>
      <c r="S35" s="101"/>
      <c r="T35" s="101"/>
      <c r="U35" s="101"/>
      <c r="V35" s="101"/>
    </row>
    <row r="36" spans="1:22">
      <c r="A36" s="101"/>
      <c r="B36" s="101"/>
      <c r="C36" s="101"/>
      <c r="D36" s="101"/>
      <c r="E36" s="175"/>
      <c r="F36" s="158"/>
      <c r="G36" s="101"/>
      <c r="H36" s="101"/>
      <c r="I36" s="101"/>
      <c r="J36" s="175"/>
      <c r="K36" s="175"/>
      <c r="L36" s="175"/>
      <c r="M36" s="175"/>
      <c r="N36" s="175"/>
      <c r="O36" s="101"/>
      <c r="P36" s="175"/>
      <c r="Q36" s="175"/>
      <c r="R36" s="101"/>
      <c r="S36" s="101"/>
      <c r="T36" s="101"/>
      <c r="U36" s="101"/>
      <c r="V36" s="101"/>
    </row>
    <row r="37" spans="1:22">
      <c r="A37" s="101"/>
      <c r="B37" s="101"/>
      <c r="C37" s="101"/>
      <c r="D37" s="101"/>
      <c r="E37" s="175"/>
      <c r="F37" s="158"/>
      <c r="G37" s="101"/>
      <c r="H37" s="101"/>
      <c r="I37" s="101"/>
      <c r="J37" s="175"/>
      <c r="K37" s="175"/>
      <c r="L37" s="175"/>
      <c r="M37" s="175"/>
      <c r="N37" s="175"/>
      <c r="O37" s="101"/>
      <c r="P37" s="175"/>
      <c r="Q37" s="175"/>
      <c r="R37" s="101"/>
      <c r="S37" s="101"/>
      <c r="T37" s="101"/>
      <c r="U37" s="101"/>
      <c r="V37" s="101"/>
    </row>
    <row r="38" spans="1:22">
      <c r="A38" s="101"/>
      <c r="B38" s="101"/>
      <c r="C38" s="101"/>
      <c r="D38" s="101"/>
      <c r="E38" s="175"/>
      <c r="F38" s="158"/>
      <c r="G38" s="101"/>
      <c r="H38" s="101"/>
      <c r="I38" s="101"/>
      <c r="J38" s="175"/>
      <c r="K38" s="175"/>
      <c r="L38" s="175"/>
      <c r="M38" s="175"/>
      <c r="N38" s="175"/>
      <c r="O38" s="101"/>
      <c r="P38" s="175"/>
      <c r="Q38" s="175"/>
      <c r="R38" s="101"/>
      <c r="S38" s="101"/>
      <c r="T38" s="101"/>
      <c r="U38" s="101"/>
      <c r="V38" s="101"/>
    </row>
    <row r="39" spans="1:22">
      <c r="A39" s="101"/>
      <c r="B39" s="101"/>
      <c r="C39" s="101"/>
      <c r="D39" s="101"/>
      <c r="E39" s="175"/>
      <c r="F39" s="158"/>
      <c r="G39" s="101"/>
      <c r="H39" s="101"/>
      <c r="I39" s="101"/>
      <c r="J39" s="175"/>
      <c r="K39" s="175"/>
      <c r="L39" s="175"/>
      <c r="M39" s="175"/>
      <c r="N39" s="175"/>
      <c r="O39" s="101"/>
      <c r="P39" s="175"/>
      <c r="Q39" s="175"/>
      <c r="R39" s="101"/>
      <c r="S39" s="101"/>
      <c r="T39" s="101"/>
      <c r="U39" s="101"/>
      <c r="V39" s="101"/>
    </row>
    <row r="40" spans="1:22">
      <c r="A40" s="101"/>
      <c r="B40" s="101"/>
      <c r="C40" s="101"/>
      <c r="D40" s="101"/>
      <c r="E40" s="175"/>
      <c r="F40" s="158"/>
      <c r="G40" s="101"/>
      <c r="H40" s="101"/>
      <c r="I40" s="101"/>
      <c r="J40" s="175"/>
      <c r="K40" s="175"/>
      <c r="L40" s="175"/>
      <c r="M40" s="175"/>
      <c r="N40" s="175"/>
      <c r="O40" s="101"/>
      <c r="P40" s="175"/>
      <c r="Q40" s="175"/>
      <c r="R40" s="101"/>
      <c r="S40" s="101"/>
      <c r="T40" s="101"/>
      <c r="U40" s="101"/>
      <c r="V40" s="101"/>
    </row>
    <row r="41" spans="1:22">
      <c r="A41" s="101"/>
      <c r="B41" s="101"/>
      <c r="C41" s="101"/>
      <c r="D41" s="101"/>
      <c r="E41" s="175"/>
      <c r="F41" s="158"/>
      <c r="G41" s="101"/>
      <c r="H41" s="101"/>
      <c r="I41" s="101"/>
      <c r="J41" s="175"/>
      <c r="K41" s="175"/>
      <c r="L41" s="175"/>
      <c r="M41" s="175"/>
      <c r="N41" s="175"/>
      <c r="O41" s="101"/>
      <c r="P41" s="175"/>
      <c r="Q41" s="175"/>
      <c r="R41" s="101"/>
      <c r="S41" s="101"/>
      <c r="T41" s="101"/>
      <c r="U41" s="101"/>
      <c r="V41" s="101"/>
    </row>
    <row r="42" spans="1:22">
      <c r="A42" s="101"/>
      <c r="B42" s="101"/>
      <c r="C42" s="101"/>
      <c r="D42" s="101"/>
      <c r="E42" s="175"/>
      <c r="F42" s="158"/>
      <c r="G42" s="101"/>
      <c r="H42" s="101"/>
      <c r="I42" s="101"/>
      <c r="J42" s="175"/>
      <c r="K42" s="175"/>
      <c r="L42" s="175"/>
      <c r="M42" s="175"/>
      <c r="N42" s="175"/>
      <c r="O42" s="101"/>
      <c r="P42" s="175"/>
      <c r="Q42" s="175"/>
      <c r="R42" s="101"/>
      <c r="S42" s="101"/>
      <c r="T42" s="101"/>
      <c r="U42" s="101"/>
      <c r="V42" s="101"/>
    </row>
    <row r="43" spans="1:22">
      <c r="A43" s="101"/>
      <c r="B43" s="101"/>
      <c r="C43" s="101"/>
      <c r="D43" s="101"/>
      <c r="E43" s="175"/>
      <c r="F43" s="158"/>
      <c r="G43" s="101"/>
      <c r="H43" s="101"/>
      <c r="I43" s="101"/>
      <c r="J43" s="175"/>
      <c r="K43" s="175"/>
      <c r="L43" s="175"/>
      <c r="M43" s="175"/>
      <c r="N43" s="175"/>
      <c r="O43" s="101"/>
      <c r="P43" s="175"/>
      <c r="Q43" s="175"/>
      <c r="R43" s="101"/>
      <c r="S43" s="101"/>
      <c r="T43" s="101"/>
      <c r="U43" s="101"/>
      <c r="V43" s="101"/>
    </row>
    <row r="44" spans="1:22">
      <c r="A44" s="101"/>
      <c r="B44" s="101"/>
      <c r="C44" s="101"/>
      <c r="D44" s="101"/>
      <c r="E44" s="175"/>
      <c r="F44" s="158"/>
      <c r="G44" s="101"/>
      <c r="H44" s="101"/>
      <c r="I44" s="101"/>
      <c r="J44" s="175"/>
      <c r="K44" s="175"/>
      <c r="L44" s="175"/>
      <c r="M44" s="175"/>
      <c r="N44" s="175"/>
      <c r="O44" s="101"/>
      <c r="P44" s="175"/>
      <c r="Q44" s="175"/>
      <c r="R44" s="101"/>
      <c r="S44" s="101"/>
      <c r="T44" s="101"/>
      <c r="U44" s="101"/>
      <c r="V44" s="101"/>
    </row>
    <row r="45" spans="1:22">
      <c r="A45" s="101"/>
      <c r="B45" s="101"/>
      <c r="C45" s="101"/>
      <c r="D45" s="101"/>
      <c r="E45" s="175"/>
      <c r="F45" s="158"/>
      <c r="G45" s="101"/>
      <c r="H45" s="101"/>
      <c r="I45" s="101"/>
      <c r="J45" s="175"/>
      <c r="K45" s="175"/>
      <c r="L45" s="175"/>
      <c r="M45" s="175"/>
      <c r="N45" s="175"/>
      <c r="O45" s="101"/>
      <c r="P45" s="175"/>
      <c r="Q45" s="175"/>
      <c r="R45" s="101"/>
      <c r="S45" s="101"/>
      <c r="T45" s="101"/>
      <c r="U45" s="101"/>
      <c r="V45" s="101"/>
    </row>
    <row r="46" spans="1:22">
      <c r="A46" s="101"/>
      <c r="B46" s="101"/>
      <c r="C46" s="101"/>
      <c r="D46" s="101"/>
      <c r="E46" s="175"/>
      <c r="F46" s="158"/>
      <c r="G46" s="101"/>
      <c r="H46" s="101"/>
      <c r="I46" s="101"/>
      <c r="J46" s="175"/>
      <c r="K46" s="175"/>
      <c r="L46" s="175"/>
      <c r="M46" s="175"/>
      <c r="N46" s="175"/>
      <c r="O46" s="101"/>
      <c r="P46" s="175"/>
      <c r="Q46" s="175"/>
      <c r="R46" s="101"/>
      <c r="S46" s="101"/>
      <c r="T46" s="101"/>
      <c r="U46" s="101"/>
      <c r="V46" s="101"/>
    </row>
    <row r="47" spans="1:22">
      <c r="E47" s="159"/>
      <c r="F47" s="160"/>
      <c r="J47" s="159"/>
      <c r="K47" s="159"/>
      <c r="L47" s="159"/>
      <c r="M47" s="159"/>
      <c r="N47" s="159"/>
    </row>
    <row r="48" spans="1:22">
      <c r="E48" s="159"/>
      <c r="F48" s="160"/>
      <c r="J48" s="159"/>
      <c r="K48" s="159"/>
      <c r="L48" s="159"/>
      <c r="M48" s="159"/>
      <c r="N48" s="159"/>
    </row>
    <row r="49" spans="5:14">
      <c r="E49" s="159"/>
      <c r="F49" s="160"/>
      <c r="J49" s="159"/>
      <c r="K49" s="159"/>
      <c r="L49" s="159"/>
      <c r="M49" s="159"/>
      <c r="N49" s="159"/>
    </row>
    <row r="50" spans="5:14">
      <c r="E50" s="159"/>
      <c r="F50" s="160"/>
      <c r="J50" s="159"/>
      <c r="K50" s="159"/>
      <c r="L50" s="159"/>
      <c r="M50" s="159"/>
      <c r="N50" s="159"/>
    </row>
    <row r="51" spans="5:14">
      <c r="E51" s="159"/>
      <c r="F51" s="160"/>
      <c r="J51" s="159"/>
      <c r="K51" s="159"/>
      <c r="L51" s="159"/>
      <c r="M51" s="159"/>
      <c r="N51" s="159"/>
    </row>
    <row r="52" spans="5:14">
      <c r="E52" s="159"/>
      <c r="F52" s="160"/>
      <c r="J52" s="159"/>
      <c r="K52" s="159"/>
      <c r="L52" s="159"/>
      <c r="M52" s="159"/>
      <c r="N52" s="159"/>
    </row>
    <row r="53" spans="5:14">
      <c r="E53" s="159"/>
      <c r="F53" s="160"/>
      <c r="J53" s="159"/>
      <c r="K53" s="159"/>
      <c r="L53" s="159"/>
      <c r="M53" s="159"/>
      <c r="N53" s="159"/>
    </row>
    <row r="54" spans="5:14">
      <c r="E54" s="159"/>
      <c r="F54" s="160"/>
      <c r="J54" s="159"/>
      <c r="K54" s="159"/>
      <c r="L54" s="159"/>
      <c r="M54" s="159"/>
      <c r="N54" s="159"/>
    </row>
    <row r="55" spans="5:14">
      <c r="E55" s="159"/>
      <c r="F55" s="160"/>
      <c r="J55" s="159"/>
      <c r="K55" s="159"/>
      <c r="L55" s="159"/>
      <c r="M55" s="159"/>
      <c r="N55" s="159"/>
    </row>
    <row r="56" spans="5:14">
      <c r="E56" s="159"/>
      <c r="F56" s="160"/>
      <c r="J56" s="159"/>
      <c r="K56" s="159"/>
      <c r="L56" s="159"/>
      <c r="M56" s="159"/>
      <c r="N56" s="159"/>
    </row>
    <row r="57" spans="5:14">
      <c r="E57" s="159"/>
      <c r="F57" s="160"/>
      <c r="J57" s="159"/>
      <c r="K57" s="159"/>
      <c r="L57" s="159"/>
      <c r="M57" s="159"/>
      <c r="N57" s="159"/>
    </row>
    <row r="58" spans="5:14">
      <c r="E58" s="159"/>
      <c r="F58" s="160"/>
      <c r="J58" s="159"/>
      <c r="K58" s="159"/>
      <c r="L58" s="159"/>
      <c r="M58" s="159"/>
      <c r="N58" s="159"/>
    </row>
    <row r="59" spans="5:14">
      <c r="E59" s="159"/>
      <c r="F59" s="160"/>
      <c r="J59" s="159"/>
      <c r="K59" s="159"/>
      <c r="L59" s="159"/>
      <c r="M59" s="159"/>
      <c r="N59" s="159"/>
    </row>
    <row r="60" spans="5:14">
      <c r="E60" s="159"/>
      <c r="F60" s="160"/>
      <c r="J60" s="159"/>
      <c r="K60" s="159"/>
      <c r="L60" s="159"/>
      <c r="M60" s="159"/>
      <c r="N60" s="159"/>
    </row>
    <row r="61" spans="5:14">
      <c r="E61" s="159"/>
      <c r="F61" s="160"/>
      <c r="J61" s="159"/>
      <c r="K61" s="159"/>
      <c r="L61" s="159"/>
      <c r="M61" s="159"/>
      <c r="N61" s="159"/>
    </row>
    <row r="62" spans="5:14">
      <c r="E62" s="159"/>
      <c r="F62" s="160"/>
      <c r="J62" s="159"/>
      <c r="K62" s="159"/>
      <c r="L62" s="159"/>
      <c r="M62" s="159"/>
      <c r="N62" s="159"/>
    </row>
    <row r="63" spans="5:14">
      <c r="E63" s="159"/>
      <c r="F63" s="160"/>
      <c r="J63" s="159"/>
      <c r="K63" s="159"/>
      <c r="L63" s="159"/>
      <c r="M63" s="159"/>
      <c r="N63" s="159"/>
    </row>
    <row r="64" spans="5:14">
      <c r="E64" s="159"/>
      <c r="F64" s="160"/>
      <c r="J64" s="159"/>
      <c r="K64" s="159"/>
      <c r="L64" s="159"/>
      <c r="M64" s="159"/>
      <c r="N64" s="159"/>
    </row>
    <row r="65" spans="6:14">
      <c r="F65" s="10"/>
      <c r="J65" s="159"/>
      <c r="K65" s="159"/>
      <c r="L65" s="159"/>
      <c r="M65" s="159"/>
      <c r="N65" s="159"/>
    </row>
    <row r="66" spans="6:14">
      <c r="F66" s="10"/>
      <c r="J66" s="159"/>
      <c r="K66" s="159"/>
      <c r="L66" s="159"/>
      <c r="M66" s="159"/>
      <c r="N66" s="159"/>
    </row>
    <row r="67" spans="6:14">
      <c r="F67" s="10"/>
      <c r="J67" s="159"/>
      <c r="K67" s="159"/>
      <c r="L67" s="159"/>
      <c r="M67" s="159"/>
      <c r="N67" s="159"/>
    </row>
    <row r="68" spans="6:14">
      <c r="F68" s="10"/>
      <c r="J68" s="159"/>
      <c r="K68" s="159"/>
      <c r="L68" s="159"/>
      <c r="M68" s="159"/>
      <c r="N68" s="159"/>
    </row>
    <row r="69" spans="6:14">
      <c r="F69" s="10"/>
      <c r="J69" s="159"/>
      <c r="K69" s="159"/>
      <c r="L69" s="159"/>
      <c r="M69" s="159"/>
      <c r="N69" s="159"/>
    </row>
    <row r="70" spans="6:14">
      <c r="F70" s="10"/>
      <c r="J70" s="159"/>
      <c r="K70" s="159"/>
      <c r="L70" s="159"/>
      <c r="M70" s="159"/>
      <c r="N70" s="159"/>
    </row>
    <row r="71" spans="6:14">
      <c r="F71" s="10"/>
      <c r="J71" s="159"/>
      <c r="K71" s="159"/>
      <c r="L71" s="159"/>
      <c r="M71" s="159"/>
      <c r="N71" s="159"/>
    </row>
    <row r="72" spans="6:14">
      <c r="F72" s="10"/>
      <c r="J72" s="159"/>
      <c r="K72" s="159"/>
      <c r="L72" s="159"/>
      <c r="M72" s="159"/>
      <c r="N72" s="159"/>
    </row>
    <row r="73" spans="6:14">
      <c r="F73" s="10"/>
    </row>
    <row r="74" spans="6:14">
      <c r="F74" s="10"/>
    </row>
    <row r="75" spans="6:14">
      <c r="F75" s="10"/>
    </row>
    <row r="76" spans="6:14">
      <c r="F76" s="10"/>
    </row>
    <row r="77" spans="6:14">
      <c r="F77" s="10"/>
    </row>
    <row r="78" spans="6:14">
      <c r="F78" s="10"/>
    </row>
    <row r="79" spans="6:14">
      <c r="F79" s="10"/>
    </row>
    <row r="80" spans="6:14">
      <c r="F80" s="10"/>
    </row>
    <row r="81" spans="6:6">
      <c r="F81" s="10"/>
    </row>
    <row r="82" spans="6:6">
      <c r="F82" s="10"/>
    </row>
    <row r="83" spans="6:6">
      <c r="F83" s="10"/>
    </row>
    <row r="84" spans="6:6">
      <c r="F84" s="10"/>
    </row>
    <row r="85" spans="6:6">
      <c r="F85" s="10"/>
    </row>
    <row r="86" spans="6:6">
      <c r="F86" s="10"/>
    </row>
    <row r="87" spans="6:6">
      <c r="F87" s="10"/>
    </row>
    <row r="88" spans="6:6">
      <c r="F88" s="10"/>
    </row>
    <row r="89" spans="6:6">
      <c r="F89" s="10"/>
    </row>
    <row r="90" spans="6:6">
      <c r="F90" s="10"/>
    </row>
    <row r="91" spans="6:6">
      <c r="F91" s="10"/>
    </row>
  </sheetData>
  <mergeCells count="23">
    <mergeCell ref="L2:L3"/>
    <mergeCell ref="M2:M3"/>
    <mergeCell ref="E2:E3"/>
    <mergeCell ref="G2:G3"/>
    <mergeCell ref="H2:H3"/>
    <mergeCell ref="I2:I3"/>
    <mergeCell ref="J2:J3"/>
    <mergeCell ref="A1:V1"/>
    <mergeCell ref="B2:B3"/>
    <mergeCell ref="F2:F3"/>
    <mergeCell ref="P2:P3"/>
    <mergeCell ref="O2:O3"/>
    <mergeCell ref="R2:R3"/>
    <mergeCell ref="T2:T3"/>
    <mergeCell ref="U2:U3"/>
    <mergeCell ref="V2:V3"/>
    <mergeCell ref="Q2:Q3"/>
    <mergeCell ref="S2:S3"/>
    <mergeCell ref="K2:K3"/>
    <mergeCell ref="N2:N3"/>
    <mergeCell ref="A2:A3"/>
    <mergeCell ref="C2:C3"/>
    <mergeCell ref="D2:D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54"/>
  <sheetViews>
    <sheetView workbookViewId="0">
      <selection activeCell="G29" sqref="G29"/>
    </sheetView>
  </sheetViews>
  <sheetFormatPr defaultRowHeight="12.75"/>
  <cols>
    <col min="1" max="1" width="5.7109375" style="3" customWidth="1"/>
    <col min="2" max="2" width="7.7109375" style="3" customWidth="1"/>
    <col min="3" max="3" width="17" style="3" customWidth="1"/>
    <col min="4" max="4" width="17.85546875" style="38" customWidth="1"/>
    <col min="5" max="5" width="7.28515625" style="38" bestFit="1" customWidth="1"/>
    <col min="6" max="6" width="19.5703125" style="38" bestFit="1" customWidth="1"/>
    <col min="7" max="7" width="17" style="38" bestFit="1" customWidth="1"/>
    <col min="8" max="8" width="35.42578125" style="38" bestFit="1" customWidth="1"/>
    <col min="9" max="9" width="10.5703125" style="38" customWidth="1"/>
    <col min="10" max="10" width="11" style="38" bestFit="1" customWidth="1"/>
    <col min="11" max="11" width="13.140625" style="38" bestFit="1" customWidth="1"/>
    <col min="12" max="12" width="11.42578125" style="38" bestFit="1" customWidth="1"/>
    <col min="13" max="13" width="11.42578125" style="38" customWidth="1"/>
    <col min="14" max="14" width="9.5703125" style="38" customWidth="1"/>
    <col min="15" max="15" width="38.5703125" style="38" customWidth="1"/>
    <col min="16" max="16" width="35" style="38" customWidth="1"/>
    <col min="17" max="258" width="9.140625" style="3"/>
    <col min="259" max="259" width="5.7109375" style="3" customWidth="1"/>
    <col min="260" max="260" width="17" style="3" customWidth="1"/>
    <col min="261" max="261" width="17.85546875" style="3" customWidth="1"/>
    <col min="262" max="262" width="7.28515625" style="3" bestFit="1" customWidth="1"/>
    <col min="263" max="263" width="19.5703125" style="3" bestFit="1" customWidth="1"/>
    <col min="264" max="264" width="17" style="3" bestFit="1" customWidth="1"/>
    <col min="265" max="265" width="35.42578125" style="3" bestFit="1" customWidth="1"/>
    <col min="266" max="266" width="10.5703125" style="3" customWidth="1"/>
    <col min="267" max="267" width="11" style="3" bestFit="1" customWidth="1"/>
    <col min="268" max="268" width="13.140625" style="3" bestFit="1" customWidth="1"/>
    <col min="269" max="269" width="11.42578125" style="3" bestFit="1" customWidth="1"/>
    <col min="270" max="270" width="20.28515625" style="3" bestFit="1" customWidth="1"/>
    <col min="271" max="271" width="57" style="3" bestFit="1" customWidth="1"/>
    <col min="272" max="272" width="28" style="3" bestFit="1" customWidth="1"/>
    <col min="273" max="514" width="9.140625" style="3"/>
    <col min="515" max="515" width="5.7109375" style="3" customWidth="1"/>
    <col min="516" max="516" width="17" style="3" customWidth="1"/>
    <col min="517" max="517" width="17.85546875" style="3" customWidth="1"/>
    <col min="518" max="518" width="7.28515625" style="3" bestFit="1" customWidth="1"/>
    <col min="519" max="519" width="19.5703125" style="3" bestFit="1" customWidth="1"/>
    <col min="520" max="520" width="17" style="3" bestFit="1" customWidth="1"/>
    <col min="521" max="521" width="35.42578125" style="3" bestFit="1" customWidth="1"/>
    <col min="522" max="522" width="10.5703125" style="3" customWidth="1"/>
    <col min="523" max="523" width="11" style="3" bestFit="1" customWidth="1"/>
    <col min="524" max="524" width="13.140625" style="3" bestFit="1" customWidth="1"/>
    <col min="525" max="525" width="11.42578125" style="3" bestFit="1" customWidth="1"/>
    <col min="526" max="526" width="20.28515625" style="3" bestFit="1" customWidth="1"/>
    <col min="527" max="527" width="57" style="3" bestFit="1" customWidth="1"/>
    <col min="528" max="528" width="28" style="3" bestFit="1" customWidth="1"/>
    <col min="529" max="770" width="9.140625" style="3"/>
    <col min="771" max="771" width="5.7109375" style="3" customWidth="1"/>
    <col min="772" max="772" width="17" style="3" customWidth="1"/>
    <col min="773" max="773" width="17.85546875" style="3" customWidth="1"/>
    <col min="774" max="774" width="7.28515625" style="3" bestFit="1" customWidth="1"/>
    <col min="775" max="775" width="19.5703125" style="3" bestFit="1" customWidth="1"/>
    <col min="776" max="776" width="17" style="3" bestFit="1" customWidth="1"/>
    <col min="777" max="777" width="35.42578125" style="3" bestFit="1" customWidth="1"/>
    <col min="778" max="778" width="10.5703125" style="3" customWidth="1"/>
    <col min="779" max="779" width="11" style="3" bestFit="1" customWidth="1"/>
    <col min="780" max="780" width="13.140625" style="3" bestFit="1" customWidth="1"/>
    <col min="781" max="781" width="11.42578125" style="3" bestFit="1" customWidth="1"/>
    <col min="782" max="782" width="20.28515625" style="3" bestFit="1" customWidth="1"/>
    <col min="783" max="783" width="57" style="3" bestFit="1" customWidth="1"/>
    <col min="784" max="784" width="28" style="3" bestFit="1" customWidth="1"/>
    <col min="785" max="1026" width="9.140625" style="3"/>
    <col min="1027" max="1027" width="5.7109375" style="3" customWidth="1"/>
    <col min="1028" max="1028" width="17" style="3" customWidth="1"/>
    <col min="1029" max="1029" width="17.85546875" style="3" customWidth="1"/>
    <col min="1030" max="1030" width="7.28515625" style="3" bestFit="1" customWidth="1"/>
    <col min="1031" max="1031" width="19.5703125" style="3" bestFit="1" customWidth="1"/>
    <col min="1032" max="1032" width="17" style="3" bestFit="1" customWidth="1"/>
    <col min="1033" max="1033" width="35.42578125" style="3" bestFit="1" customWidth="1"/>
    <col min="1034" max="1034" width="10.5703125" style="3" customWidth="1"/>
    <col min="1035" max="1035" width="11" style="3" bestFit="1" customWidth="1"/>
    <col min="1036" max="1036" width="13.140625" style="3" bestFit="1" customWidth="1"/>
    <col min="1037" max="1037" width="11.42578125" style="3" bestFit="1" customWidth="1"/>
    <col min="1038" max="1038" width="20.28515625" style="3" bestFit="1" customWidth="1"/>
    <col min="1039" max="1039" width="57" style="3" bestFit="1" customWidth="1"/>
    <col min="1040" max="1040" width="28" style="3" bestFit="1" customWidth="1"/>
    <col min="1041" max="1282" width="9.140625" style="3"/>
    <col min="1283" max="1283" width="5.7109375" style="3" customWidth="1"/>
    <col min="1284" max="1284" width="17" style="3" customWidth="1"/>
    <col min="1285" max="1285" width="17.85546875" style="3" customWidth="1"/>
    <col min="1286" max="1286" width="7.28515625" style="3" bestFit="1" customWidth="1"/>
    <col min="1287" max="1287" width="19.5703125" style="3" bestFit="1" customWidth="1"/>
    <col min="1288" max="1288" width="17" style="3" bestFit="1" customWidth="1"/>
    <col min="1289" max="1289" width="35.42578125" style="3" bestFit="1" customWidth="1"/>
    <col min="1290" max="1290" width="10.5703125" style="3" customWidth="1"/>
    <col min="1291" max="1291" width="11" style="3" bestFit="1" customWidth="1"/>
    <col min="1292" max="1292" width="13.140625" style="3" bestFit="1" customWidth="1"/>
    <col min="1293" max="1293" width="11.42578125" style="3" bestFit="1" customWidth="1"/>
    <col min="1294" max="1294" width="20.28515625" style="3" bestFit="1" customWidth="1"/>
    <col min="1295" max="1295" width="57" style="3" bestFit="1" customWidth="1"/>
    <col min="1296" max="1296" width="28" style="3" bestFit="1" customWidth="1"/>
    <col min="1297" max="1538" width="9.140625" style="3"/>
    <col min="1539" max="1539" width="5.7109375" style="3" customWidth="1"/>
    <col min="1540" max="1540" width="17" style="3" customWidth="1"/>
    <col min="1541" max="1541" width="17.85546875" style="3" customWidth="1"/>
    <col min="1542" max="1542" width="7.28515625" style="3" bestFit="1" customWidth="1"/>
    <col min="1543" max="1543" width="19.5703125" style="3" bestFit="1" customWidth="1"/>
    <col min="1544" max="1544" width="17" style="3" bestFit="1" customWidth="1"/>
    <col min="1545" max="1545" width="35.42578125" style="3" bestFit="1" customWidth="1"/>
    <col min="1546" max="1546" width="10.5703125" style="3" customWidth="1"/>
    <col min="1547" max="1547" width="11" style="3" bestFit="1" customWidth="1"/>
    <col min="1548" max="1548" width="13.140625" style="3" bestFit="1" customWidth="1"/>
    <col min="1549" max="1549" width="11.42578125" style="3" bestFit="1" customWidth="1"/>
    <col min="1550" max="1550" width="20.28515625" style="3" bestFit="1" customWidth="1"/>
    <col min="1551" max="1551" width="57" style="3" bestFit="1" customWidth="1"/>
    <col min="1552" max="1552" width="28" style="3" bestFit="1" customWidth="1"/>
    <col min="1553" max="1794" width="9.140625" style="3"/>
    <col min="1795" max="1795" width="5.7109375" style="3" customWidth="1"/>
    <col min="1796" max="1796" width="17" style="3" customWidth="1"/>
    <col min="1797" max="1797" width="17.85546875" style="3" customWidth="1"/>
    <col min="1798" max="1798" width="7.28515625" style="3" bestFit="1" customWidth="1"/>
    <col min="1799" max="1799" width="19.5703125" style="3" bestFit="1" customWidth="1"/>
    <col min="1800" max="1800" width="17" style="3" bestFit="1" customWidth="1"/>
    <col min="1801" max="1801" width="35.42578125" style="3" bestFit="1" customWidth="1"/>
    <col min="1802" max="1802" width="10.5703125" style="3" customWidth="1"/>
    <col min="1803" max="1803" width="11" style="3" bestFit="1" customWidth="1"/>
    <col min="1804" max="1804" width="13.140625" style="3" bestFit="1" customWidth="1"/>
    <col min="1805" max="1805" width="11.42578125" style="3" bestFit="1" customWidth="1"/>
    <col min="1806" max="1806" width="20.28515625" style="3" bestFit="1" customWidth="1"/>
    <col min="1807" max="1807" width="57" style="3" bestFit="1" customWidth="1"/>
    <col min="1808" max="1808" width="28" style="3" bestFit="1" customWidth="1"/>
    <col min="1809" max="2050" width="9.140625" style="3"/>
    <col min="2051" max="2051" width="5.7109375" style="3" customWidth="1"/>
    <col min="2052" max="2052" width="17" style="3" customWidth="1"/>
    <col min="2053" max="2053" width="17.85546875" style="3" customWidth="1"/>
    <col min="2054" max="2054" width="7.28515625" style="3" bestFit="1" customWidth="1"/>
    <col min="2055" max="2055" width="19.5703125" style="3" bestFit="1" customWidth="1"/>
    <col min="2056" max="2056" width="17" style="3" bestFit="1" customWidth="1"/>
    <col min="2057" max="2057" width="35.42578125" style="3" bestFit="1" customWidth="1"/>
    <col min="2058" max="2058" width="10.5703125" style="3" customWidth="1"/>
    <col min="2059" max="2059" width="11" style="3" bestFit="1" customWidth="1"/>
    <col min="2060" max="2060" width="13.140625" style="3" bestFit="1" customWidth="1"/>
    <col min="2061" max="2061" width="11.42578125" style="3" bestFit="1" customWidth="1"/>
    <col min="2062" max="2062" width="20.28515625" style="3" bestFit="1" customWidth="1"/>
    <col min="2063" max="2063" width="57" style="3" bestFit="1" customWidth="1"/>
    <col min="2064" max="2064" width="28" style="3" bestFit="1" customWidth="1"/>
    <col min="2065" max="2306" width="9.140625" style="3"/>
    <col min="2307" max="2307" width="5.7109375" style="3" customWidth="1"/>
    <col min="2308" max="2308" width="17" style="3" customWidth="1"/>
    <col min="2309" max="2309" width="17.85546875" style="3" customWidth="1"/>
    <col min="2310" max="2310" width="7.28515625" style="3" bestFit="1" customWidth="1"/>
    <col min="2311" max="2311" width="19.5703125" style="3" bestFit="1" customWidth="1"/>
    <col min="2312" max="2312" width="17" style="3" bestFit="1" customWidth="1"/>
    <col min="2313" max="2313" width="35.42578125" style="3" bestFit="1" customWidth="1"/>
    <col min="2314" max="2314" width="10.5703125" style="3" customWidth="1"/>
    <col min="2315" max="2315" width="11" style="3" bestFit="1" customWidth="1"/>
    <col min="2316" max="2316" width="13.140625" style="3" bestFit="1" customWidth="1"/>
    <col min="2317" max="2317" width="11.42578125" style="3" bestFit="1" customWidth="1"/>
    <col min="2318" max="2318" width="20.28515625" style="3" bestFit="1" customWidth="1"/>
    <col min="2319" max="2319" width="57" style="3" bestFit="1" customWidth="1"/>
    <col min="2320" max="2320" width="28" style="3" bestFit="1" customWidth="1"/>
    <col min="2321" max="2562" width="9.140625" style="3"/>
    <col min="2563" max="2563" width="5.7109375" style="3" customWidth="1"/>
    <col min="2564" max="2564" width="17" style="3" customWidth="1"/>
    <col min="2565" max="2565" width="17.85546875" style="3" customWidth="1"/>
    <col min="2566" max="2566" width="7.28515625" style="3" bestFit="1" customWidth="1"/>
    <col min="2567" max="2567" width="19.5703125" style="3" bestFit="1" customWidth="1"/>
    <col min="2568" max="2568" width="17" style="3" bestFit="1" customWidth="1"/>
    <col min="2569" max="2569" width="35.42578125" style="3" bestFit="1" customWidth="1"/>
    <col min="2570" max="2570" width="10.5703125" style="3" customWidth="1"/>
    <col min="2571" max="2571" width="11" style="3" bestFit="1" customWidth="1"/>
    <col min="2572" max="2572" width="13.140625" style="3" bestFit="1" customWidth="1"/>
    <col min="2573" max="2573" width="11.42578125" style="3" bestFit="1" customWidth="1"/>
    <col min="2574" max="2574" width="20.28515625" style="3" bestFit="1" customWidth="1"/>
    <col min="2575" max="2575" width="57" style="3" bestFit="1" customWidth="1"/>
    <col min="2576" max="2576" width="28" style="3" bestFit="1" customWidth="1"/>
    <col min="2577" max="2818" width="9.140625" style="3"/>
    <col min="2819" max="2819" width="5.7109375" style="3" customWidth="1"/>
    <col min="2820" max="2820" width="17" style="3" customWidth="1"/>
    <col min="2821" max="2821" width="17.85546875" style="3" customWidth="1"/>
    <col min="2822" max="2822" width="7.28515625" style="3" bestFit="1" customWidth="1"/>
    <col min="2823" max="2823" width="19.5703125" style="3" bestFit="1" customWidth="1"/>
    <col min="2824" max="2824" width="17" style="3" bestFit="1" customWidth="1"/>
    <col min="2825" max="2825" width="35.42578125" style="3" bestFit="1" customWidth="1"/>
    <col min="2826" max="2826" width="10.5703125" style="3" customWidth="1"/>
    <col min="2827" max="2827" width="11" style="3" bestFit="1" customWidth="1"/>
    <col min="2828" max="2828" width="13.140625" style="3" bestFit="1" customWidth="1"/>
    <col min="2829" max="2829" width="11.42578125" style="3" bestFit="1" customWidth="1"/>
    <col min="2830" max="2830" width="20.28515625" style="3" bestFit="1" customWidth="1"/>
    <col min="2831" max="2831" width="57" style="3" bestFit="1" customWidth="1"/>
    <col min="2832" max="2832" width="28" style="3" bestFit="1" customWidth="1"/>
    <col min="2833" max="3074" width="9.140625" style="3"/>
    <col min="3075" max="3075" width="5.7109375" style="3" customWidth="1"/>
    <col min="3076" max="3076" width="17" style="3" customWidth="1"/>
    <col min="3077" max="3077" width="17.85546875" style="3" customWidth="1"/>
    <col min="3078" max="3078" width="7.28515625" style="3" bestFit="1" customWidth="1"/>
    <col min="3079" max="3079" width="19.5703125" style="3" bestFit="1" customWidth="1"/>
    <col min="3080" max="3080" width="17" style="3" bestFit="1" customWidth="1"/>
    <col min="3081" max="3081" width="35.42578125" style="3" bestFit="1" customWidth="1"/>
    <col min="3082" max="3082" width="10.5703125" style="3" customWidth="1"/>
    <col min="3083" max="3083" width="11" style="3" bestFit="1" customWidth="1"/>
    <col min="3084" max="3084" width="13.140625" style="3" bestFit="1" customWidth="1"/>
    <col min="3085" max="3085" width="11.42578125" style="3" bestFit="1" customWidth="1"/>
    <col min="3086" max="3086" width="20.28515625" style="3" bestFit="1" customWidth="1"/>
    <col min="3087" max="3087" width="57" style="3" bestFit="1" customWidth="1"/>
    <col min="3088" max="3088" width="28" style="3" bestFit="1" customWidth="1"/>
    <col min="3089" max="3330" width="9.140625" style="3"/>
    <col min="3331" max="3331" width="5.7109375" style="3" customWidth="1"/>
    <col min="3332" max="3332" width="17" style="3" customWidth="1"/>
    <col min="3333" max="3333" width="17.85546875" style="3" customWidth="1"/>
    <col min="3334" max="3334" width="7.28515625" style="3" bestFit="1" customWidth="1"/>
    <col min="3335" max="3335" width="19.5703125" style="3" bestFit="1" customWidth="1"/>
    <col min="3336" max="3336" width="17" style="3" bestFit="1" customWidth="1"/>
    <col min="3337" max="3337" width="35.42578125" style="3" bestFit="1" customWidth="1"/>
    <col min="3338" max="3338" width="10.5703125" style="3" customWidth="1"/>
    <col min="3339" max="3339" width="11" style="3" bestFit="1" customWidth="1"/>
    <col min="3340" max="3340" width="13.140625" style="3" bestFit="1" customWidth="1"/>
    <col min="3341" max="3341" width="11.42578125" style="3" bestFit="1" customWidth="1"/>
    <col min="3342" max="3342" width="20.28515625" style="3" bestFit="1" customWidth="1"/>
    <col min="3343" max="3343" width="57" style="3" bestFit="1" customWidth="1"/>
    <col min="3344" max="3344" width="28" style="3" bestFit="1" customWidth="1"/>
    <col min="3345" max="3586" width="9.140625" style="3"/>
    <col min="3587" max="3587" width="5.7109375" style="3" customWidth="1"/>
    <col min="3588" max="3588" width="17" style="3" customWidth="1"/>
    <col min="3589" max="3589" width="17.85546875" style="3" customWidth="1"/>
    <col min="3590" max="3590" width="7.28515625" style="3" bestFit="1" customWidth="1"/>
    <col min="3591" max="3591" width="19.5703125" style="3" bestFit="1" customWidth="1"/>
    <col min="3592" max="3592" width="17" style="3" bestFit="1" customWidth="1"/>
    <col min="3593" max="3593" width="35.42578125" style="3" bestFit="1" customWidth="1"/>
    <col min="3594" max="3594" width="10.5703125" style="3" customWidth="1"/>
    <col min="3595" max="3595" width="11" style="3" bestFit="1" customWidth="1"/>
    <col min="3596" max="3596" width="13.140625" style="3" bestFit="1" customWidth="1"/>
    <col min="3597" max="3597" width="11.42578125" style="3" bestFit="1" customWidth="1"/>
    <col min="3598" max="3598" width="20.28515625" style="3" bestFit="1" customWidth="1"/>
    <col min="3599" max="3599" width="57" style="3" bestFit="1" customWidth="1"/>
    <col min="3600" max="3600" width="28" style="3" bestFit="1" customWidth="1"/>
    <col min="3601" max="3842" width="9.140625" style="3"/>
    <col min="3843" max="3843" width="5.7109375" style="3" customWidth="1"/>
    <col min="3844" max="3844" width="17" style="3" customWidth="1"/>
    <col min="3845" max="3845" width="17.85546875" style="3" customWidth="1"/>
    <col min="3846" max="3846" width="7.28515625" style="3" bestFit="1" customWidth="1"/>
    <col min="3847" max="3847" width="19.5703125" style="3" bestFit="1" customWidth="1"/>
    <col min="3848" max="3848" width="17" style="3" bestFit="1" customWidth="1"/>
    <col min="3849" max="3849" width="35.42578125" style="3" bestFit="1" customWidth="1"/>
    <col min="3850" max="3850" width="10.5703125" style="3" customWidth="1"/>
    <col min="3851" max="3851" width="11" style="3" bestFit="1" customWidth="1"/>
    <col min="3852" max="3852" width="13.140625" style="3" bestFit="1" customWidth="1"/>
    <col min="3853" max="3853" width="11.42578125" style="3" bestFit="1" customWidth="1"/>
    <col min="3854" max="3854" width="20.28515625" style="3" bestFit="1" customWidth="1"/>
    <col min="3855" max="3855" width="57" style="3" bestFit="1" customWidth="1"/>
    <col min="3856" max="3856" width="28" style="3" bestFit="1" customWidth="1"/>
    <col min="3857" max="4098" width="9.140625" style="3"/>
    <col min="4099" max="4099" width="5.7109375" style="3" customWidth="1"/>
    <col min="4100" max="4100" width="17" style="3" customWidth="1"/>
    <col min="4101" max="4101" width="17.85546875" style="3" customWidth="1"/>
    <col min="4102" max="4102" width="7.28515625" style="3" bestFit="1" customWidth="1"/>
    <col min="4103" max="4103" width="19.5703125" style="3" bestFit="1" customWidth="1"/>
    <col min="4104" max="4104" width="17" style="3" bestFit="1" customWidth="1"/>
    <col min="4105" max="4105" width="35.42578125" style="3" bestFit="1" customWidth="1"/>
    <col min="4106" max="4106" width="10.5703125" style="3" customWidth="1"/>
    <col min="4107" max="4107" width="11" style="3" bestFit="1" customWidth="1"/>
    <col min="4108" max="4108" width="13.140625" style="3" bestFit="1" customWidth="1"/>
    <col min="4109" max="4109" width="11.42578125" style="3" bestFit="1" customWidth="1"/>
    <col min="4110" max="4110" width="20.28515625" style="3" bestFit="1" customWidth="1"/>
    <col min="4111" max="4111" width="57" style="3" bestFit="1" customWidth="1"/>
    <col min="4112" max="4112" width="28" style="3" bestFit="1" customWidth="1"/>
    <col min="4113" max="4354" width="9.140625" style="3"/>
    <col min="4355" max="4355" width="5.7109375" style="3" customWidth="1"/>
    <col min="4356" max="4356" width="17" style="3" customWidth="1"/>
    <col min="4357" max="4357" width="17.85546875" style="3" customWidth="1"/>
    <col min="4358" max="4358" width="7.28515625" style="3" bestFit="1" customWidth="1"/>
    <col min="4359" max="4359" width="19.5703125" style="3" bestFit="1" customWidth="1"/>
    <col min="4360" max="4360" width="17" style="3" bestFit="1" customWidth="1"/>
    <col min="4361" max="4361" width="35.42578125" style="3" bestFit="1" customWidth="1"/>
    <col min="4362" max="4362" width="10.5703125" style="3" customWidth="1"/>
    <col min="4363" max="4363" width="11" style="3" bestFit="1" customWidth="1"/>
    <col min="4364" max="4364" width="13.140625" style="3" bestFit="1" customWidth="1"/>
    <col min="4365" max="4365" width="11.42578125" style="3" bestFit="1" customWidth="1"/>
    <col min="4366" max="4366" width="20.28515625" style="3" bestFit="1" customWidth="1"/>
    <col min="4367" max="4367" width="57" style="3" bestFit="1" customWidth="1"/>
    <col min="4368" max="4368" width="28" style="3" bestFit="1" customWidth="1"/>
    <col min="4369" max="4610" width="9.140625" style="3"/>
    <col min="4611" max="4611" width="5.7109375" style="3" customWidth="1"/>
    <col min="4612" max="4612" width="17" style="3" customWidth="1"/>
    <col min="4613" max="4613" width="17.85546875" style="3" customWidth="1"/>
    <col min="4614" max="4614" width="7.28515625" style="3" bestFit="1" customWidth="1"/>
    <col min="4615" max="4615" width="19.5703125" style="3" bestFit="1" customWidth="1"/>
    <col min="4616" max="4616" width="17" style="3" bestFit="1" customWidth="1"/>
    <col min="4617" max="4617" width="35.42578125" style="3" bestFit="1" customWidth="1"/>
    <col min="4618" max="4618" width="10.5703125" style="3" customWidth="1"/>
    <col min="4619" max="4619" width="11" style="3" bestFit="1" customWidth="1"/>
    <col min="4620" max="4620" width="13.140625" style="3" bestFit="1" customWidth="1"/>
    <col min="4621" max="4621" width="11.42578125" style="3" bestFit="1" customWidth="1"/>
    <col min="4622" max="4622" width="20.28515625" style="3" bestFit="1" customWidth="1"/>
    <col min="4623" max="4623" width="57" style="3" bestFit="1" customWidth="1"/>
    <col min="4624" max="4624" width="28" style="3" bestFit="1" customWidth="1"/>
    <col min="4625" max="4866" width="9.140625" style="3"/>
    <col min="4867" max="4867" width="5.7109375" style="3" customWidth="1"/>
    <col min="4868" max="4868" width="17" style="3" customWidth="1"/>
    <col min="4869" max="4869" width="17.85546875" style="3" customWidth="1"/>
    <col min="4870" max="4870" width="7.28515625" style="3" bestFit="1" customWidth="1"/>
    <col min="4871" max="4871" width="19.5703125" style="3" bestFit="1" customWidth="1"/>
    <col min="4872" max="4872" width="17" style="3" bestFit="1" customWidth="1"/>
    <col min="4873" max="4873" width="35.42578125" style="3" bestFit="1" customWidth="1"/>
    <col min="4874" max="4874" width="10.5703125" style="3" customWidth="1"/>
    <col min="4875" max="4875" width="11" style="3" bestFit="1" customWidth="1"/>
    <col min="4876" max="4876" width="13.140625" style="3" bestFit="1" customWidth="1"/>
    <col min="4877" max="4877" width="11.42578125" style="3" bestFit="1" customWidth="1"/>
    <col min="4878" max="4878" width="20.28515625" style="3" bestFit="1" customWidth="1"/>
    <col min="4879" max="4879" width="57" style="3" bestFit="1" customWidth="1"/>
    <col min="4880" max="4880" width="28" style="3" bestFit="1" customWidth="1"/>
    <col min="4881" max="5122" width="9.140625" style="3"/>
    <col min="5123" max="5123" width="5.7109375" style="3" customWidth="1"/>
    <col min="5124" max="5124" width="17" style="3" customWidth="1"/>
    <col min="5125" max="5125" width="17.85546875" style="3" customWidth="1"/>
    <col min="5126" max="5126" width="7.28515625" style="3" bestFit="1" customWidth="1"/>
    <col min="5127" max="5127" width="19.5703125" style="3" bestFit="1" customWidth="1"/>
    <col min="5128" max="5128" width="17" style="3" bestFit="1" customWidth="1"/>
    <col min="5129" max="5129" width="35.42578125" style="3" bestFit="1" customWidth="1"/>
    <col min="5130" max="5130" width="10.5703125" style="3" customWidth="1"/>
    <col min="5131" max="5131" width="11" style="3" bestFit="1" customWidth="1"/>
    <col min="5132" max="5132" width="13.140625" style="3" bestFit="1" customWidth="1"/>
    <col min="5133" max="5133" width="11.42578125" style="3" bestFit="1" customWidth="1"/>
    <col min="5134" max="5134" width="20.28515625" style="3" bestFit="1" customWidth="1"/>
    <col min="5135" max="5135" width="57" style="3" bestFit="1" customWidth="1"/>
    <col min="5136" max="5136" width="28" style="3" bestFit="1" customWidth="1"/>
    <col min="5137" max="5378" width="9.140625" style="3"/>
    <col min="5379" max="5379" width="5.7109375" style="3" customWidth="1"/>
    <col min="5380" max="5380" width="17" style="3" customWidth="1"/>
    <col min="5381" max="5381" width="17.85546875" style="3" customWidth="1"/>
    <col min="5382" max="5382" width="7.28515625" style="3" bestFit="1" customWidth="1"/>
    <col min="5383" max="5383" width="19.5703125" style="3" bestFit="1" customWidth="1"/>
    <col min="5384" max="5384" width="17" style="3" bestFit="1" customWidth="1"/>
    <col min="5385" max="5385" width="35.42578125" style="3" bestFit="1" customWidth="1"/>
    <col min="5386" max="5386" width="10.5703125" style="3" customWidth="1"/>
    <col min="5387" max="5387" width="11" style="3" bestFit="1" customWidth="1"/>
    <col min="5388" max="5388" width="13.140625" style="3" bestFit="1" customWidth="1"/>
    <col min="5389" max="5389" width="11.42578125" style="3" bestFit="1" customWidth="1"/>
    <col min="5390" max="5390" width="20.28515625" style="3" bestFit="1" customWidth="1"/>
    <col min="5391" max="5391" width="57" style="3" bestFit="1" customWidth="1"/>
    <col min="5392" max="5392" width="28" style="3" bestFit="1" customWidth="1"/>
    <col min="5393" max="5634" width="9.140625" style="3"/>
    <col min="5635" max="5635" width="5.7109375" style="3" customWidth="1"/>
    <col min="5636" max="5636" width="17" style="3" customWidth="1"/>
    <col min="5637" max="5637" width="17.85546875" style="3" customWidth="1"/>
    <col min="5638" max="5638" width="7.28515625" style="3" bestFit="1" customWidth="1"/>
    <col min="5639" max="5639" width="19.5703125" style="3" bestFit="1" customWidth="1"/>
    <col min="5640" max="5640" width="17" style="3" bestFit="1" customWidth="1"/>
    <col min="5641" max="5641" width="35.42578125" style="3" bestFit="1" customWidth="1"/>
    <col min="5642" max="5642" width="10.5703125" style="3" customWidth="1"/>
    <col min="5643" max="5643" width="11" style="3" bestFit="1" customWidth="1"/>
    <col min="5644" max="5644" width="13.140625" style="3" bestFit="1" customWidth="1"/>
    <col min="5645" max="5645" width="11.42578125" style="3" bestFit="1" customWidth="1"/>
    <col min="5646" max="5646" width="20.28515625" style="3" bestFit="1" customWidth="1"/>
    <col min="5647" max="5647" width="57" style="3" bestFit="1" customWidth="1"/>
    <col min="5648" max="5648" width="28" style="3" bestFit="1" customWidth="1"/>
    <col min="5649" max="5890" width="9.140625" style="3"/>
    <col min="5891" max="5891" width="5.7109375" style="3" customWidth="1"/>
    <col min="5892" max="5892" width="17" style="3" customWidth="1"/>
    <col min="5893" max="5893" width="17.85546875" style="3" customWidth="1"/>
    <col min="5894" max="5894" width="7.28515625" style="3" bestFit="1" customWidth="1"/>
    <col min="5895" max="5895" width="19.5703125" style="3" bestFit="1" customWidth="1"/>
    <col min="5896" max="5896" width="17" style="3" bestFit="1" customWidth="1"/>
    <col min="5897" max="5897" width="35.42578125" style="3" bestFit="1" customWidth="1"/>
    <col min="5898" max="5898" width="10.5703125" style="3" customWidth="1"/>
    <col min="5899" max="5899" width="11" style="3" bestFit="1" customWidth="1"/>
    <col min="5900" max="5900" width="13.140625" style="3" bestFit="1" customWidth="1"/>
    <col min="5901" max="5901" width="11.42578125" style="3" bestFit="1" customWidth="1"/>
    <col min="5902" max="5902" width="20.28515625" style="3" bestFit="1" customWidth="1"/>
    <col min="5903" max="5903" width="57" style="3" bestFit="1" customWidth="1"/>
    <col min="5904" max="5904" width="28" style="3" bestFit="1" customWidth="1"/>
    <col min="5905" max="6146" width="9.140625" style="3"/>
    <col min="6147" max="6147" width="5.7109375" style="3" customWidth="1"/>
    <col min="6148" max="6148" width="17" style="3" customWidth="1"/>
    <col min="6149" max="6149" width="17.85546875" style="3" customWidth="1"/>
    <col min="6150" max="6150" width="7.28515625" style="3" bestFit="1" customWidth="1"/>
    <col min="6151" max="6151" width="19.5703125" style="3" bestFit="1" customWidth="1"/>
    <col min="6152" max="6152" width="17" style="3" bestFit="1" customWidth="1"/>
    <col min="6153" max="6153" width="35.42578125" style="3" bestFit="1" customWidth="1"/>
    <col min="6154" max="6154" width="10.5703125" style="3" customWidth="1"/>
    <col min="6155" max="6155" width="11" style="3" bestFit="1" customWidth="1"/>
    <col min="6156" max="6156" width="13.140625" style="3" bestFit="1" customWidth="1"/>
    <col min="6157" max="6157" width="11.42578125" style="3" bestFit="1" customWidth="1"/>
    <col min="6158" max="6158" width="20.28515625" style="3" bestFit="1" customWidth="1"/>
    <col min="6159" max="6159" width="57" style="3" bestFit="1" customWidth="1"/>
    <col min="6160" max="6160" width="28" style="3" bestFit="1" customWidth="1"/>
    <col min="6161" max="6402" width="9.140625" style="3"/>
    <col min="6403" max="6403" width="5.7109375" style="3" customWidth="1"/>
    <col min="6404" max="6404" width="17" style="3" customWidth="1"/>
    <col min="6405" max="6405" width="17.85546875" style="3" customWidth="1"/>
    <col min="6406" max="6406" width="7.28515625" style="3" bestFit="1" customWidth="1"/>
    <col min="6407" max="6407" width="19.5703125" style="3" bestFit="1" customWidth="1"/>
    <col min="6408" max="6408" width="17" style="3" bestFit="1" customWidth="1"/>
    <col min="6409" max="6409" width="35.42578125" style="3" bestFit="1" customWidth="1"/>
    <col min="6410" max="6410" width="10.5703125" style="3" customWidth="1"/>
    <col min="6411" max="6411" width="11" style="3" bestFit="1" customWidth="1"/>
    <col min="6412" max="6412" width="13.140625" style="3" bestFit="1" customWidth="1"/>
    <col min="6413" max="6413" width="11.42578125" style="3" bestFit="1" customWidth="1"/>
    <col min="6414" max="6414" width="20.28515625" style="3" bestFit="1" customWidth="1"/>
    <col min="6415" max="6415" width="57" style="3" bestFit="1" customWidth="1"/>
    <col min="6416" max="6416" width="28" style="3" bestFit="1" customWidth="1"/>
    <col min="6417" max="6658" width="9.140625" style="3"/>
    <col min="6659" max="6659" width="5.7109375" style="3" customWidth="1"/>
    <col min="6660" max="6660" width="17" style="3" customWidth="1"/>
    <col min="6661" max="6661" width="17.85546875" style="3" customWidth="1"/>
    <col min="6662" max="6662" width="7.28515625" style="3" bestFit="1" customWidth="1"/>
    <col min="6663" max="6663" width="19.5703125" style="3" bestFit="1" customWidth="1"/>
    <col min="6664" max="6664" width="17" style="3" bestFit="1" customWidth="1"/>
    <col min="6665" max="6665" width="35.42578125" style="3" bestFit="1" customWidth="1"/>
    <col min="6666" max="6666" width="10.5703125" style="3" customWidth="1"/>
    <col min="6667" max="6667" width="11" style="3" bestFit="1" customWidth="1"/>
    <col min="6668" max="6668" width="13.140625" style="3" bestFit="1" customWidth="1"/>
    <col min="6669" max="6669" width="11.42578125" style="3" bestFit="1" customWidth="1"/>
    <col min="6670" max="6670" width="20.28515625" style="3" bestFit="1" customWidth="1"/>
    <col min="6671" max="6671" width="57" style="3" bestFit="1" customWidth="1"/>
    <col min="6672" max="6672" width="28" style="3" bestFit="1" customWidth="1"/>
    <col min="6673" max="6914" width="9.140625" style="3"/>
    <col min="6915" max="6915" width="5.7109375" style="3" customWidth="1"/>
    <col min="6916" max="6916" width="17" style="3" customWidth="1"/>
    <col min="6917" max="6917" width="17.85546875" style="3" customWidth="1"/>
    <col min="6918" max="6918" width="7.28515625" style="3" bestFit="1" customWidth="1"/>
    <col min="6919" max="6919" width="19.5703125" style="3" bestFit="1" customWidth="1"/>
    <col min="6920" max="6920" width="17" style="3" bestFit="1" customWidth="1"/>
    <col min="6921" max="6921" width="35.42578125" style="3" bestFit="1" customWidth="1"/>
    <col min="6922" max="6922" width="10.5703125" style="3" customWidth="1"/>
    <col min="6923" max="6923" width="11" style="3" bestFit="1" customWidth="1"/>
    <col min="6924" max="6924" width="13.140625" style="3" bestFit="1" customWidth="1"/>
    <col min="6925" max="6925" width="11.42578125" style="3" bestFit="1" customWidth="1"/>
    <col min="6926" max="6926" width="20.28515625" style="3" bestFit="1" customWidth="1"/>
    <col min="6927" max="6927" width="57" style="3" bestFit="1" customWidth="1"/>
    <col min="6928" max="6928" width="28" style="3" bestFit="1" customWidth="1"/>
    <col min="6929" max="7170" width="9.140625" style="3"/>
    <col min="7171" max="7171" width="5.7109375" style="3" customWidth="1"/>
    <col min="7172" max="7172" width="17" style="3" customWidth="1"/>
    <col min="7173" max="7173" width="17.85546875" style="3" customWidth="1"/>
    <col min="7174" max="7174" width="7.28515625" style="3" bestFit="1" customWidth="1"/>
    <col min="7175" max="7175" width="19.5703125" style="3" bestFit="1" customWidth="1"/>
    <col min="7176" max="7176" width="17" style="3" bestFit="1" customWidth="1"/>
    <col min="7177" max="7177" width="35.42578125" style="3" bestFit="1" customWidth="1"/>
    <col min="7178" max="7178" width="10.5703125" style="3" customWidth="1"/>
    <col min="7179" max="7179" width="11" style="3" bestFit="1" customWidth="1"/>
    <col min="7180" max="7180" width="13.140625" style="3" bestFit="1" customWidth="1"/>
    <col min="7181" max="7181" width="11.42578125" style="3" bestFit="1" customWidth="1"/>
    <col min="7182" max="7182" width="20.28515625" style="3" bestFit="1" customWidth="1"/>
    <col min="7183" max="7183" width="57" style="3" bestFit="1" customWidth="1"/>
    <col min="7184" max="7184" width="28" style="3" bestFit="1" customWidth="1"/>
    <col min="7185" max="7426" width="9.140625" style="3"/>
    <col min="7427" max="7427" width="5.7109375" style="3" customWidth="1"/>
    <col min="7428" max="7428" width="17" style="3" customWidth="1"/>
    <col min="7429" max="7429" width="17.85546875" style="3" customWidth="1"/>
    <col min="7430" max="7430" width="7.28515625" style="3" bestFit="1" customWidth="1"/>
    <col min="7431" max="7431" width="19.5703125" style="3" bestFit="1" customWidth="1"/>
    <col min="7432" max="7432" width="17" style="3" bestFit="1" customWidth="1"/>
    <col min="7433" max="7433" width="35.42578125" style="3" bestFit="1" customWidth="1"/>
    <col min="7434" max="7434" width="10.5703125" style="3" customWidth="1"/>
    <col min="7435" max="7435" width="11" style="3" bestFit="1" customWidth="1"/>
    <col min="7436" max="7436" width="13.140625" style="3" bestFit="1" customWidth="1"/>
    <col min="7437" max="7437" width="11.42578125" style="3" bestFit="1" customWidth="1"/>
    <col min="7438" max="7438" width="20.28515625" style="3" bestFit="1" customWidth="1"/>
    <col min="7439" max="7439" width="57" style="3" bestFit="1" customWidth="1"/>
    <col min="7440" max="7440" width="28" style="3" bestFit="1" customWidth="1"/>
    <col min="7441" max="7682" width="9.140625" style="3"/>
    <col min="7683" max="7683" width="5.7109375" style="3" customWidth="1"/>
    <col min="7684" max="7684" width="17" style="3" customWidth="1"/>
    <col min="7685" max="7685" width="17.85546875" style="3" customWidth="1"/>
    <col min="7686" max="7686" width="7.28515625" style="3" bestFit="1" customWidth="1"/>
    <col min="7687" max="7687" width="19.5703125" style="3" bestFit="1" customWidth="1"/>
    <col min="7688" max="7688" width="17" style="3" bestFit="1" customWidth="1"/>
    <col min="7689" max="7689" width="35.42578125" style="3" bestFit="1" customWidth="1"/>
    <col min="7690" max="7690" width="10.5703125" style="3" customWidth="1"/>
    <col min="7691" max="7691" width="11" style="3" bestFit="1" customWidth="1"/>
    <col min="7692" max="7692" width="13.140625" style="3" bestFit="1" customWidth="1"/>
    <col min="7693" max="7693" width="11.42578125" style="3" bestFit="1" customWidth="1"/>
    <col min="7694" max="7694" width="20.28515625" style="3" bestFit="1" customWidth="1"/>
    <col min="7695" max="7695" width="57" style="3" bestFit="1" customWidth="1"/>
    <col min="7696" max="7696" width="28" style="3" bestFit="1" customWidth="1"/>
    <col min="7697" max="7938" width="9.140625" style="3"/>
    <col min="7939" max="7939" width="5.7109375" style="3" customWidth="1"/>
    <col min="7940" max="7940" width="17" style="3" customWidth="1"/>
    <col min="7941" max="7941" width="17.85546875" style="3" customWidth="1"/>
    <col min="7942" max="7942" width="7.28515625" style="3" bestFit="1" customWidth="1"/>
    <col min="7943" max="7943" width="19.5703125" style="3" bestFit="1" customWidth="1"/>
    <col min="7944" max="7944" width="17" style="3" bestFit="1" customWidth="1"/>
    <col min="7945" max="7945" width="35.42578125" style="3" bestFit="1" customWidth="1"/>
    <col min="7946" max="7946" width="10.5703125" style="3" customWidth="1"/>
    <col min="7947" max="7947" width="11" style="3" bestFit="1" customWidth="1"/>
    <col min="7948" max="7948" width="13.140625" style="3" bestFit="1" customWidth="1"/>
    <col min="7949" max="7949" width="11.42578125" style="3" bestFit="1" customWidth="1"/>
    <col min="7950" max="7950" width="20.28515625" style="3" bestFit="1" customWidth="1"/>
    <col min="7951" max="7951" width="57" style="3" bestFit="1" customWidth="1"/>
    <col min="7952" max="7952" width="28" style="3" bestFit="1" customWidth="1"/>
    <col min="7953" max="8194" width="9.140625" style="3"/>
    <col min="8195" max="8195" width="5.7109375" style="3" customWidth="1"/>
    <col min="8196" max="8196" width="17" style="3" customWidth="1"/>
    <col min="8197" max="8197" width="17.85546875" style="3" customWidth="1"/>
    <col min="8198" max="8198" width="7.28515625" style="3" bestFit="1" customWidth="1"/>
    <col min="8199" max="8199" width="19.5703125" style="3" bestFit="1" customWidth="1"/>
    <col min="8200" max="8200" width="17" style="3" bestFit="1" customWidth="1"/>
    <col min="8201" max="8201" width="35.42578125" style="3" bestFit="1" customWidth="1"/>
    <col min="8202" max="8202" width="10.5703125" style="3" customWidth="1"/>
    <col min="8203" max="8203" width="11" style="3" bestFit="1" customWidth="1"/>
    <col min="8204" max="8204" width="13.140625" style="3" bestFit="1" customWidth="1"/>
    <col min="8205" max="8205" width="11.42578125" style="3" bestFit="1" customWidth="1"/>
    <col min="8206" max="8206" width="20.28515625" style="3" bestFit="1" customWidth="1"/>
    <col min="8207" max="8207" width="57" style="3" bestFit="1" customWidth="1"/>
    <col min="8208" max="8208" width="28" style="3" bestFit="1" customWidth="1"/>
    <col min="8209" max="8450" width="9.140625" style="3"/>
    <col min="8451" max="8451" width="5.7109375" style="3" customWidth="1"/>
    <col min="8452" max="8452" width="17" style="3" customWidth="1"/>
    <col min="8453" max="8453" width="17.85546875" style="3" customWidth="1"/>
    <col min="8454" max="8454" width="7.28515625" style="3" bestFit="1" customWidth="1"/>
    <col min="8455" max="8455" width="19.5703125" style="3" bestFit="1" customWidth="1"/>
    <col min="8456" max="8456" width="17" style="3" bestFit="1" customWidth="1"/>
    <col min="8457" max="8457" width="35.42578125" style="3" bestFit="1" customWidth="1"/>
    <col min="8458" max="8458" width="10.5703125" style="3" customWidth="1"/>
    <col min="8459" max="8459" width="11" style="3" bestFit="1" customWidth="1"/>
    <col min="8460" max="8460" width="13.140625" style="3" bestFit="1" customWidth="1"/>
    <col min="8461" max="8461" width="11.42578125" style="3" bestFit="1" customWidth="1"/>
    <col min="8462" max="8462" width="20.28515625" style="3" bestFit="1" customWidth="1"/>
    <col min="8463" max="8463" width="57" style="3" bestFit="1" customWidth="1"/>
    <col min="8464" max="8464" width="28" style="3" bestFit="1" customWidth="1"/>
    <col min="8465" max="8706" width="9.140625" style="3"/>
    <col min="8707" max="8707" width="5.7109375" style="3" customWidth="1"/>
    <col min="8708" max="8708" width="17" style="3" customWidth="1"/>
    <col min="8709" max="8709" width="17.85546875" style="3" customWidth="1"/>
    <col min="8710" max="8710" width="7.28515625" style="3" bestFit="1" customWidth="1"/>
    <col min="8711" max="8711" width="19.5703125" style="3" bestFit="1" customWidth="1"/>
    <col min="8712" max="8712" width="17" style="3" bestFit="1" customWidth="1"/>
    <col min="8713" max="8713" width="35.42578125" style="3" bestFit="1" customWidth="1"/>
    <col min="8714" max="8714" width="10.5703125" style="3" customWidth="1"/>
    <col min="8715" max="8715" width="11" style="3" bestFit="1" customWidth="1"/>
    <col min="8716" max="8716" width="13.140625" style="3" bestFit="1" customWidth="1"/>
    <col min="8717" max="8717" width="11.42578125" style="3" bestFit="1" customWidth="1"/>
    <col min="8718" max="8718" width="20.28515625" style="3" bestFit="1" customWidth="1"/>
    <col min="8719" max="8719" width="57" style="3" bestFit="1" customWidth="1"/>
    <col min="8720" max="8720" width="28" style="3" bestFit="1" customWidth="1"/>
    <col min="8721" max="8962" width="9.140625" style="3"/>
    <col min="8963" max="8963" width="5.7109375" style="3" customWidth="1"/>
    <col min="8964" max="8964" width="17" style="3" customWidth="1"/>
    <col min="8965" max="8965" width="17.85546875" style="3" customWidth="1"/>
    <col min="8966" max="8966" width="7.28515625" style="3" bestFit="1" customWidth="1"/>
    <col min="8967" max="8967" width="19.5703125" style="3" bestFit="1" customWidth="1"/>
    <col min="8968" max="8968" width="17" style="3" bestFit="1" customWidth="1"/>
    <col min="8969" max="8969" width="35.42578125" style="3" bestFit="1" customWidth="1"/>
    <col min="8970" max="8970" width="10.5703125" style="3" customWidth="1"/>
    <col min="8971" max="8971" width="11" style="3" bestFit="1" customWidth="1"/>
    <col min="8972" max="8972" width="13.140625" style="3" bestFit="1" customWidth="1"/>
    <col min="8973" max="8973" width="11.42578125" style="3" bestFit="1" customWidth="1"/>
    <col min="8974" max="8974" width="20.28515625" style="3" bestFit="1" customWidth="1"/>
    <col min="8975" max="8975" width="57" style="3" bestFit="1" customWidth="1"/>
    <col min="8976" max="8976" width="28" style="3" bestFit="1" customWidth="1"/>
    <col min="8977" max="9218" width="9.140625" style="3"/>
    <col min="9219" max="9219" width="5.7109375" style="3" customWidth="1"/>
    <col min="9220" max="9220" width="17" style="3" customWidth="1"/>
    <col min="9221" max="9221" width="17.85546875" style="3" customWidth="1"/>
    <col min="9222" max="9222" width="7.28515625" style="3" bestFit="1" customWidth="1"/>
    <col min="9223" max="9223" width="19.5703125" style="3" bestFit="1" customWidth="1"/>
    <col min="9224" max="9224" width="17" style="3" bestFit="1" customWidth="1"/>
    <col min="9225" max="9225" width="35.42578125" style="3" bestFit="1" customWidth="1"/>
    <col min="9226" max="9226" width="10.5703125" style="3" customWidth="1"/>
    <col min="9227" max="9227" width="11" style="3" bestFit="1" customWidth="1"/>
    <col min="9228" max="9228" width="13.140625" style="3" bestFit="1" customWidth="1"/>
    <col min="9229" max="9229" width="11.42578125" style="3" bestFit="1" customWidth="1"/>
    <col min="9230" max="9230" width="20.28515625" style="3" bestFit="1" customWidth="1"/>
    <col min="9231" max="9231" width="57" style="3" bestFit="1" customWidth="1"/>
    <col min="9232" max="9232" width="28" style="3" bestFit="1" customWidth="1"/>
    <col min="9233" max="9474" width="9.140625" style="3"/>
    <col min="9475" max="9475" width="5.7109375" style="3" customWidth="1"/>
    <col min="9476" max="9476" width="17" style="3" customWidth="1"/>
    <col min="9477" max="9477" width="17.85546875" style="3" customWidth="1"/>
    <col min="9478" max="9478" width="7.28515625" style="3" bestFit="1" customWidth="1"/>
    <col min="9479" max="9479" width="19.5703125" style="3" bestFit="1" customWidth="1"/>
    <col min="9480" max="9480" width="17" style="3" bestFit="1" customWidth="1"/>
    <col min="9481" max="9481" width="35.42578125" style="3" bestFit="1" customWidth="1"/>
    <col min="9482" max="9482" width="10.5703125" style="3" customWidth="1"/>
    <col min="9483" max="9483" width="11" style="3" bestFit="1" customWidth="1"/>
    <col min="9484" max="9484" width="13.140625" style="3" bestFit="1" customWidth="1"/>
    <col min="9485" max="9485" width="11.42578125" style="3" bestFit="1" customWidth="1"/>
    <col min="9486" max="9486" width="20.28515625" style="3" bestFit="1" customWidth="1"/>
    <col min="9487" max="9487" width="57" style="3" bestFit="1" customWidth="1"/>
    <col min="9488" max="9488" width="28" style="3" bestFit="1" customWidth="1"/>
    <col min="9489" max="9730" width="9.140625" style="3"/>
    <col min="9731" max="9731" width="5.7109375" style="3" customWidth="1"/>
    <col min="9732" max="9732" width="17" style="3" customWidth="1"/>
    <col min="9733" max="9733" width="17.85546875" style="3" customWidth="1"/>
    <col min="9734" max="9734" width="7.28515625" style="3" bestFit="1" customWidth="1"/>
    <col min="9735" max="9735" width="19.5703125" style="3" bestFit="1" customWidth="1"/>
    <col min="9736" max="9736" width="17" style="3" bestFit="1" customWidth="1"/>
    <col min="9737" max="9737" width="35.42578125" style="3" bestFit="1" customWidth="1"/>
    <col min="9738" max="9738" width="10.5703125" style="3" customWidth="1"/>
    <col min="9739" max="9739" width="11" style="3" bestFit="1" customWidth="1"/>
    <col min="9740" max="9740" width="13.140625" style="3" bestFit="1" customWidth="1"/>
    <col min="9741" max="9741" width="11.42578125" style="3" bestFit="1" customWidth="1"/>
    <col min="9742" max="9742" width="20.28515625" style="3" bestFit="1" customWidth="1"/>
    <col min="9743" max="9743" width="57" style="3" bestFit="1" customWidth="1"/>
    <col min="9744" max="9744" width="28" style="3" bestFit="1" customWidth="1"/>
    <col min="9745" max="9986" width="9.140625" style="3"/>
    <col min="9987" max="9987" width="5.7109375" style="3" customWidth="1"/>
    <col min="9988" max="9988" width="17" style="3" customWidth="1"/>
    <col min="9989" max="9989" width="17.85546875" style="3" customWidth="1"/>
    <col min="9990" max="9990" width="7.28515625" style="3" bestFit="1" customWidth="1"/>
    <col min="9991" max="9991" width="19.5703125" style="3" bestFit="1" customWidth="1"/>
    <col min="9992" max="9992" width="17" style="3" bestFit="1" customWidth="1"/>
    <col min="9993" max="9993" width="35.42578125" style="3" bestFit="1" customWidth="1"/>
    <col min="9994" max="9994" width="10.5703125" style="3" customWidth="1"/>
    <col min="9995" max="9995" width="11" style="3" bestFit="1" customWidth="1"/>
    <col min="9996" max="9996" width="13.140625" style="3" bestFit="1" customWidth="1"/>
    <col min="9997" max="9997" width="11.42578125" style="3" bestFit="1" customWidth="1"/>
    <col min="9998" max="9998" width="20.28515625" style="3" bestFit="1" customWidth="1"/>
    <col min="9999" max="9999" width="57" style="3" bestFit="1" customWidth="1"/>
    <col min="10000" max="10000" width="28" style="3" bestFit="1" customWidth="1"/>
    <col min="10001" max="10242" width="9.140625" style="3"/>
    <col min="10243" max="10243" width="5.7109375" style="3" customWidth="1"/>
    <col min="10244" max="10244" width="17" style="3" customWidth="1"/>
    <col min="10245" max="10245" width="17.85546875" style="3" customWidth="1"/>
    <col min="10246" max="10246" width="7.28515625" style="3" bestFit="1" customWidth="1"/>
    <col min="10247" max="10247" width="19.5703125" style="3" bestFit="1" customWidth="1"/>
    <col min="10248" max="10248" width="17" style="3" bestFit="1" customWidth="1"/>
    <col min="10249" max="10249" width="35.42578125" style="3" bestFit="1" customWidth="1"/>
    <col min="10250" max="10250" width="10.5703125" style="3" customWidth="1"/>
    <col min="10251" max="10251" width="11" style="3" bestFit="1" customWidth="1"/>
    <col min="10252" max="10252" width="13.140625" style="3" bestFit="1" customWidth="1"/>
    <col min="10253" max="10253" width="11.42578125" style="3" bestFit="1" customWidth="1"/>
    <col min="10254" max="10254" width="20.28515625" style="3" bestFit="1" customWidth="1"/>
    <col min="10255" max="10255" width="57" style="3" bestFit="1" customWidth="1"/>
    <col min="10256" max="10256" width="28" style="3" bestFit="1" customWidth="1"/>
    <col min="10257" max="10498" width="9.140625" style="3"/>
    <col min="10499" max="10499" width="5.7109375" style="3" customWidth="1"/>
    <col min="10500" max="10500" width="17" style="3" customWidth="1"/>
    <col min="10501" max="10501" width="17.85546875" style="3" customWidth="1"/>
    <col min="10502" max="10502" width="7.28515625" style="3" bestFit="1" customWidth="1"/>
    <col min="10503" max="10503" width="19.5703125" style="3" bestFit="1" customWidth="1"/>
    <col min="10504" max="10504" width="17" style="3" bestFit="1" customWidth="1"/>
    <col min="10505" max="10505" width="35.42578125" style="3" bestFit="1" customWidth="1"/>
    <col min="10506" max="10506" width="10.5703125" style="3" customWidth="1"/>
    <col min="10507" max="10507" width="11" style="3" bestFit="1" customWidth="1"/>
    <col min="10508" max="10508" width="13.140625" style="3" bestFit="1" customWidth="1"/>
    <col min="10509" max="10509" width="11.42578125" style="3" bestFit="1" customWidth="1"/>
    <col min="10510" max="10510" width="20.28515625" style="3" bestFit="1" customWidth="1"/>
    <col min="10511" max="10511" width="57" style="3" bestFit="1" customWidth="1"/>
    <col min="10512" max="10512" width="28" style="3" bestFit="1" customWidth="1"/>
    <col min="10513" max="10754" width="9.140625" style="3"/>
    <col min="10755" max="10755" width="5.7109375" style="3" customWidth="1"/>
    <col min="10756" max="10756" width="17" style="3" customWidth="1"/>
    <col min="10757" max="10757" width="17.85546875" style="3" customWidth="1"/>
    <col min="10758" max="10758" width="7.28515625" style="3" bestFit="1" customWidth="1"/>
    <col min="10759" max="10759" width="19.5703125" style="3" bestFit="1" customWidth="1"/>
    <col min="10760" max="10760" width="17" style="3" bestFit="1" customWidth="1"/>
    <col min="10761" max="10761" width="35.42578125" style="3" bestFit="1" customWidth="1"/>
    <col min="10762" max="10762" width="10.5703125" style="3" customWidth="1"/>
    <col min="10763" max="10763" width="11" style="3" bestFit="1" customWidth="1"/>
    <col min="10764" max="10764" width="13.140625" style="3" bestFit="1" customWidth="1"/>
    <col min="10765" max="10765" width="11.42578125" style="3" bestFit="1" customWidth="1"/>
    <col min="10766" max="10766" width="20.28515625" style="3" bestFit="1" customWidth="1"/>
    <col min="10767" max="10767" width="57" style="3" bestFit="1" customWidth="1"/>
    <col min="10768" max="10768" width="28" style="3" bestFit="1" customWidth="1"/>
    <col min="10769" max="11010" width="9.140625" style="3"/>
    <col min="11011" max="11011" width="5.7109375" style="3" customWidth="1"/>
    <col min="11012" max="11012" width="17" style="3" customWidth="1"/>
    <col min="11013" max="11013" width="17.85546875" style="3" customWidth="1"/>
    <col min="11014" max="11014" width="7.28515625" style="3" bestFit="1" customWidth="1"/>
    <col min="11015" max="11015" width="19.5703125" style="3" bestFit="1" customWidth="1"/>
    <col min="11016" max="11016" width="17" style="3" bestFit="1" customWidth="1"/>
    <col min="11017" max="11017" width="35.42578125" style="3" bestFit="1" customWidth="1"/>
    <col min="11018" max="11018" width="10.5703125" style="3" customWidth="1"/>
    <col min="11019" max="11019" width="11" style="3" bestFit="1" customWidth="1"/>
    <col min="11020" max="11020" width="13.140625" style="3" bestFit="1" customWidth="1"/>
    <col min="11021" max="11021" width="11.42578125" style="3" bestFit="1" customWidth="1"/>
    <col min="11022" max="11022" width="20.28515625" style="3" bestFit="1" customWidth="1"/>
    <col min="11023" max="11023" width="57" style="3" bestFit="1" customWidth="1"/>
    <col min="11024" max="11024" width="28" style="3" bestFit="1" customWidth="1"/>
    <col min="11025" max="11266" width="9.140625" style="3"/>
    <col min="11267" max="11267" width="5.7109375" style="3" customWidth="1"/>
    <col min="11268" max="11268" width="17" style="3" customWidth="1"/>
    <col min="11269" max="11269" width="17.85546875" style="3" customWidth="1"/>
    <col min="11270" max="11270" width="7.28515625" style="3" bestFit="1" customWidth="1"/>
    <col min="11271" max="11271" width="19.5703125" style="3" bestFit="1" customWidth="1"/>
    <col min="11272" max="11272" width="17" style="3" bestFit="1" customWidth="1"/>
    <col min="11273" max="11273" width="35.42578125" style="3" bestFit="1" customWidth="1"/>
    <col min="11274" max="11274" width="10.5703125" style="3" customWidth="1"/>
    <col min="11275" max="11275" width="11" style="3" bestFit="1" customWidth="1"/>
    <col min="11276" max="11276" width="13.140625" style="3" bestFit="1" customWidth="1"/>
    <col min="11277" max="11277" width="11.42578125" style="3" bestFit="1" customWidth="1"/>
    <col min="11278" max="11278" width="20.28515625" style="3" bestFit="1" customWidth="1"/>
    <col min="11279" max="11279" width="57" style="3" bestFit="1" customWidth="1"/>
    <col min="11280" max="11280" width="28" style="3" bestFit="1" customWidth="1"/>
    <col min="11281" max="11522" width="9.140625" style="3"/>
    <col min="11523" max="11523" width="5.7109375" style="3" customWidth="1"/>
    <col min="11524" max="11524" width="17" style="3" customWidth="1"/>
    <col min="11525" max="11525" width="17.85546875" style="3" customWidth="1"/>
    <col min="11526" max="11526" width="7.28515625" style="3" bestFit="1" customWidth="1"/>
    <col min="11527" max="11527" width="19.5703125" style="3" bestFit="1" customWidth="1"/>
    <col min="11528" max="11528" width="17" style="3" bestFit="1" customWidth="1"/>
    <col min="11529" max="11529" width="35.42578125" style="3" bestFit="1" customWidth="1"/>
    <col min="11530" max="11530" width="10.5703125" style="3" customWidth="1"/>
    <col min="11531" max="11531" width="11" style="3" bestFit="1" customWidth="1"/>
    <col min="11532" max="11532" width="13.140625" style="3" bestFit="1" customWidth="1"/>
    <col min="11533" max="11533" width="11.42578125" style="3" bestFit="1" customWidth="1"/>
    <col min="11534" max="11534" width="20.28515625" style="3" bestFit="1" customWidth="1"/>
    <col min="11535" max="11535" width="57" style="3" bestFit="1" customWidth="1"/>
    <col min="11536" max="11536" width="28" style="3" bestFit="1" customWidth="1"/>
    <col min="11537" max="11778" width="9.140625" style="3"/>
    <col min="11779" max="11779" width="5.7109375" style="3" customWidth="1"/>
    <col min="11780" max="11780" width="17" style="3" customWidth="1"/>
    <col min="11781" max="11781" width="17.85546875" style="3" customWidth="1"/>
    <col min="11782" max="11782" width="7.28515625" style="3" bestFit="1" customWidth="1"/>
    <col min="11783" max="11783" width="19.5703125" style="3" bestFit="1" customWidth="1"/>
    <col min="11784" max="11784" width="17" style="3" bestFit="1" customWidth="1"/>
    <col min="11785" max="11785" width="35.42578125" style="3" bestFit="1" customWidth="1"/>
    <col min="11786" max="11786" width="10.5703125" style="3" customWidth="1"/>
    <col min="11787" max="11787" width="11" style="3" bestFit="1" customWidth="1"/>
    <col min="11788" max="11788" width="13.140625" style="3" bestFit="1" customWidth="1"/>
    <col min="11789" max="11789" width="11.42578125" style="3" bestFit="1" customWidth="1"/>
    <col min="11790" max="11790" width="20.28515625" style="3" bestFit="1" customWidth="1"/>
    <col min="11791" max="11791" width="57" style="3" bestFit="1" customWidth="1"/>
    <col min="11792" max="11792" width="28" style="3" bestFit="1" customWidth="1"/>
    <col min="11793" max="12034" width="9.140625" style="3"/>
    <col min="12035" max="12035" width="5.7109375" style="3" customWidth="1"/>
    <col min="12036" max="12036" width="17" style="3" customWidth="1"/>
    <col min="12037" max="12037" width="17.85546875" style="3" customWidth="1"/>
    <col min="12038" max="12038" width="7.28515625" style="3" bestFit="1" customWidth="1"/>
    <col min="12039" max="12039" width="19.5703125" style="3" bestFit="1" customWidth="1"/>
    <col min="12040" max="12040" width="17" style="3" bestFit="1" customWidth="1"/>
    <col min="12041" max="12041" width="35.42578125" style="3" bestFit="1" customWidth="1"/>
    <col min="12042" max="12042" width="10.5703125" style="3" customWidth="1"/>
    <col min="12043" max="12043" width="11" style="3" bestFit="1" customWidth="1"/>
    <col min="12044" max="12044" width="13.140625" style="3" bestFit="1" customWidth="1"/>
    <col min="12045" max="12045" width="11.42578125" style="3" bestFit="1" customWidth="1"/>
    <col min="12046" max="12046" width="20.28515625" style="3" bestFit="1" customWidth="1"/>
    <col min="12047" max="12047" width="57" style="3" bestFit="1" customWidth="1"/>
    <col min="12048" max="12048" width="28" style="3" bestFit="1" customWidth="1"/>
    <col min="12049" max="12290" width="9.140625" style="3"/>
    <col min="12291" max="12291" width="5.7109375" style="3" customWidth="1"/>
    <col min="12292" max="12292" width="17" style="3" customWidth="1"/>
    <col min="12293" max="12293" width="17.85546875" style="3" customWidth="1"/>
    <col min="12294" max="12294" width="7.28515625" style="3" bestFit="1" customWidth="1"/>
    <col min="12295" max="12295" width="19.5703125" style="3" bestFit="1" customWidth="1"/>
    <col min="12296" max="12296" width="17" style="3" bestFit="1" customWidth="1"/>
    <col min="12297" max="12297" width="35.42578125" style="3" bestFit="1" customWidth="1"/>
    <col min="12298" max="12298" width="10.5703125" style="3" customWidth="1"/>
    <col min="12299" max="12299" width="11" style="3" bestFit="1" customWidth="1"/>
    <col min="12300" max="12300" width="13.140625" style="3" bestFit="1" customWidth="1"/>
    <col min="12301" max="12301" width="11.42578125" style="3" bestFit="1" customWidth="1"/>
    <col min="12302" max="12302" width="20.28515625" style="3" bestFit="1" customWidth="1"/>
    <col min="12303" max="12303" width="57" style="3" bestFit="1" customWidth="1"/>
    <col min="12304" max="12304" width="28" style="3" bestFit="1" customWidth="1"/>
    <col min="12305" max="12546" width="9.140625" style="3"/>
    <col min="12547" max="12547" width="5.7109375" style="3" customWidth="1"/>
    <col min="12548" max="12548" width="17" style="3" customWidth="1"/>
    <col min="12549" max="12549" width="17.85546875" style="3" customWidth="1"/>
    <col min="12550" max="12550" width="7.28515625" style="3" bestFit="1" customWidth="1"/>
    <col min="12551" max="12551" width="19.5703125" style="3" bestFit="1" customWidth="1"/>
    <col min="12552" max="12552" width="17" style="3" bestFit="1" customWidth="1"/>
    <col min="12553" max="12553" width="35.42578125" style="3" bestFit="1" customWidth="1"/>
    <col min="12554" max="12554" width="10.5703125" style="3" customWidth="1"/>
    <col min="12555" max="12555" width="11" style="3" bestFit="1" customWidth="1"/>
    <col min="12556" max="12556" width="13.140625" style="3" bestFit="1" customWidth="1"/>
    <col min="12557" max="12557" width="11.42578125" style="3" bestFit="1" customWidth="1"/>
    <col min="12558" max="12558" width="20.28515625" style="3" bestFit="1" customWidth="1"/>
    <col min="12559" max="12559" width="57" style="3" bestFit="1" customWidth="1"/>
    <col min="12560" max="12560" width="28" style="3" bestFit="1" customWidth="1"/>
    <col min="12561" max="12802" width="9.140625" style="3"/>
    <col min="12803" max="12803" width="5.7109375" style="3" customWidth="1"/>
    <col min="12804" max="12804" width="17" style="3" customWidth="1"/>
    <col min="12805" max="12805" width="17.85546875" style="3" customWidth="1"/>
    <col min="12806" max="12806" width="7.28515625" style="3" bestFit="1" customWidth="1"/>
    <col min="12807" max="12807" width="19.5703125" style="3" bestFit="1" customWidth="1"/>
    <col min="12808" max="12808" width="17" style="3" bestFit="1" customWidth="1"/>
    <col min="12809" max="12809" width="35.42578125" style="3" bestFit="1" customWidth="1"/>
    <col min="12810" max="12810" width="10.5703125" style="3" customWidth="1"/>
    <col min="12811" max="12811" width="11" style="3" bestFit="1" customWidth="1"/>
    <col min="12812" max="12812" width="13.140625" style="3" bestFit="1" customWidth="1"/>
    <col min="12813" max="12813" width="11.42578125" style="3" bestFit="1" customWidth="1"/>
    <col min="12814" max="12814" width="20.28515625" style="3" bestFit="1" customWidth="1"/>
    <col min="12815" max="12815" width="57" style="3" bestFit="1" customWidth="1"/>
    <col min="12816" max="12816" width="28" style="3" bestFit="1" customWidth="1"/>
    <col min="12817" max="13058" width="9.140625" style="3"/>
    <col min="13059" max="13059" width="5.7109375" style="3" customWidth="1"/>
    <col min="13060" max="13060" width="17" style="3" customWidth="1"/>
    <col min="13061" max="13061" width="17.85546875" style="3" customWidth="1"/>
    <col min="13062" max="13062" width="7.28515625" style="3" bestFit="1" customWidth="1"/>
    <col min="13063" max="13063" width="19.5703125" style="3" bestFit="1" customWidth="1"/>
    <col min="13064" max="13064" width="17" style="3" bestFit="1" customWidth="1"/>
    <col min="13065" max="13065" width="35.42578125" style="3" bestFit="1" customWidth="1"/>
    <col min="13066" max="13066" width="10.5703125" style="3" customWidth="1"/>
    <col min="13067" max="13067" width="11" style="3" bestFit="1" customWidth="1"/>
    <col min="13068" max="13068" width="13.140625" style="3" bestFit="1" customWidth="1"/>
    <col min="13069" max="13069" width="11.42578125" style="3" bestFit="1" customWidth="1"/>
    <col min="13070" max="13070" width="20.28515625" style="3" bestFit="1" customWidth="1"/>
    <col min="13071" max="13071" width="57" style="3" bestFit="1" customWidth="1"/>
    <col min="13072" max="13072" width="28" style="3" bestFit="1" customWidth="1"/>
    <col min="13073" max="13314" width="9.140625" style="3"/>
    <col min="13315" max="13315" width="5.7109375" style="3" customWidth="1"/>
    <col min="13316" max="13316" width="17" style="3" customWidth="1"/>
    <col min="13317" max="13317" width="17.85546875" style="3" customWidth="1"/>
    <col min="13318" max="13318" width="7.28515625" style="3" bestFit="1" customWidth="1"/>
    <col min="13319" max="13319" width="19.5703125" style="3" bestFit="1" customWidth="1"/>
    <col min="13320" max="13320" width="17" style="3" bestFit="1" customWidth="1"/>
    <col min="13321" max="13321" width="35.42578125" style="3" bestFit="1" customWidth="1"/>
    <col min="13322" max="13322" width="10.5703125" style="3" customWidth="1"/>
    <col min="13323" max="13323" width="11" style="3" bestFit="1" customWidth="1"/>
    <col min="13324" max="13324" width="13.140625" style="3" bestFit="1" customWidth="1"/>
    <col min="13325" max="13325" width="11.42578125" style="3" bestFit="1" customWidth="1"/>
    <col min="13326" max="13326" width="20.28515625" style="3" bestFit="1" customWidth="1"/>
    <col min="13327" max="13327" width="57" style="3" bestFit="1" customWidth="1"/>
    <col min="13328" max="13328" width="28" style="3" bestFit="1" customWidth="1"/>
    <col min="13329" max="13570" width="9.140625" style="3"/>
    <col min="13571" max="13571" width="5.7109375" style="3" customWidth="1"/>
    <col min="13572" max="13572" width="17" style="3" customWidth="1"/>
    <col min="13573" max="13573" width="17.85546875" style="3" customWidth="1"/>
    <col min="13574" max="13574" width="7.28515625" style="3" bestFit="1" customWidth="1"/>
    <col min="13575" max="13575" width="19.5703125" style="3" bestFit="1" customWidth="1"/>
    <col min="13576" max="13576" width="17" style="3" bestFit="1" customWidth="1"/>
    <col min="13577" max="13577" width="35.42578125" style="3" bestFit="1" customWidth="1"/>
    <col min="13578" max="13578" width="10.5703125" style="3" customWidth="1"/>
    <col min="13579" max="13579" width="11" style="3" bestFit="1" customWidth="1"/>
    <col min="13580" max="13580" width="13.140625" style="3" bestFit="1" customWidth="1"/>
    <col min="13581" max="13581" width="11.42578125" style="3" bestFit="1" customWidth="1"/>
    <col min="13582" max="13582" width="20.28515625" style="3" bestFit="1" customWidth="1"/>
    <col min="13583" max="13583" width="57" style="3" bestFit="1" customWidth="1"/>
    <col min="13584" max="13584" width="28" style="3" bestFit="1" customWidth="1"/>
    <col min="13585" max="13826" width="9.140625" style="3"/>
    <col min="13827" max="13827" width="5.7109375" style="3" customWidth="1"/>
    <col min="13828" max="13828" width="17" style="3" customWidth="1"/>
    <col min="13829" max="13829" width="17.85546875" style="3" customWidth="1"/>
    <col min="13830" max="13830" width="7.28515625" style="3" bestFit="1" customWidth="1"/>
    <col min="13831" max="13831" width="19.5703125" style="3" bestFit="1" customWidth="1"/>
    <col min="13832" max="13832" width="17" style="3" bestFit="1" customWidth="1"/>
    <col min="13833" max="13833" width="35.42578125" style="3" bestFit="1" customWidth="1"/>
    <col min="13834" max="13834" width="10.5703125" style="3" customWidth="1"/>
    <col min="13835" max="13835" width="11" style="3" bestFit="1" customWidth="1"/>
    <col min="13836" max="13836" width="13.140625" style="3" bestFit="1" customWidth="1"/>
    <col min="13837" max="13837" width="11.42578125" style="3" bestFit="1" customWidth="1"/>
    <col min="13838" max="13838" width="20.28515625" style="3" bestFit="1" customWidth="1"/>
    <col min="13839" max="13839" width="57" style="3" bestFit="1" customWidth="1"/>
    <col min="13840" max="13840" width="28" style="3" bestFit="1" customWidth="1"/>
    <col min="13841" max="14082" width="9.140625" style="3"/>
    <col min="14083" max="14083" width="5.7109375" style="3" customWidth="1"/>
    <col min="14084" max="14084" width="17" style="3" customWidth="1"/>
    <col min="14085" max="14085" width="17.85546875" style="3" customWidth="1"/>
    <col min="14086" max="14086" width="7.28515625" style="3" bestFit="1" customWidth="1"/>
    <col min="14087" max="14087" width="19.5703125" style="3" bestFit="1" customWidth="1"/>
    <col min="14088" max="14088" width="17" style="3" bestFit="1" customWidth="1"/>
    <col min="14089" max="14089" width="35.42578125" style="3" bestFit="1" customWidth="1"/>
    <col min="14090" max="14090" width="10.5703125" style="3" customWidth="1"/>
    <col min="14091" max="14091" width="11" style="3" bestFit="1" customWidth="1"/>
    <col min="14092" max="14092" width="13.140625" style="3" bestFit="1" customWidth="1"/>
    <col min="14093" max="14093" width="11.42578125" style="3" bestFit="1" customWidth="1"/>
    <col min="14094" max="14094" width="20.28515625" style="3" bestFit="1" customWidth="1"/>
    <col min="14095" max="14095" width="57" style="3" bestFit="1" customWidth="1"/>
    <col min="14096" max="14096" width="28" style="3" bestFit="1" customWidth="1"/>
    <col min="14097" max="14338" width="9.140625" style="3"/>
    <col min="14339" max="14339" width="5.7109375" style="3" customWidth="1"/>
    <col min="14340" max="14340" width="17" style="3" customWidth="1"/>
    <col min="14341" max="14341" width="17.85546875" style="3" customWidth="1"/>
    <col min="14342" max="14342" width="7.28515625" style="3" bestFit="1" customWidth="1"/>
    <col min="14343" max="14343" width="19.5703125" style="3" bestFit="1" customWidth="1"/>
    <col min="14344" max="14344" width="17" style="3" bestFit="1" customWidth="1"/>
    <col min="14345" max="14345" width="35.42578125" style="3" bestFit="1" customWidth="1"/>
    <col min="14346" max="14346" width="10.5703125" style="3" customWidth="1"/>
    <col min="14347" max="14347" width="11" style="3" bestFit="1" customWidth="1"/>
    <col min="14348" max="14348" width="13.140625" style="3" bestFit="1" customWidth="1"/>
    <col min="14349" max="14349" width="11.42578125" style="3" bestFit="1" customWidth="1"/>
    <col min="14350" max="14350" width="20.28515625" style="3" bestFit="1" customWidth="1"/>
    <col min="14351" max="14351" width="57" style="3" bestFit="1" customWidth="1"/>
    <col min="14352" max="14352" width="28" style="3" bestFit="1" customWidth="1"/>
    <col min="14353" max="14594" width="9.140625" style="3"/>
    <col min="14595" max="14595" width="5.7109375" style="3" customWidth="1"/>
    <col min="14596" max="14596" width="17" style="3" customWidth="1"/>
    <col min="14597" max="14597" width="17.85546875" style="3" customWidth="1"/>
    <col min="14598" max="14598" width="7.28515625" style="3" bestFit="1" customWidth="1"/>
    <col min="14599" max="14599" width="19.5703125" style="3" bestFit="1" customWidth="1"/>
    <col min="14600" max="14600" width="17" style="3" bestFit="1" customWidth="1"/>
    <col min="14601" max="14601" width="35.42578125" style="3" bestFit="1" customWidth="1"/>
    <col min="14602" max="14602" width="10.5703125" style="3" customWidth="1"/>
    <col min="14603" max="14603" width="11" style="3" bestFit="1" customWidth="1"/>
    <col min="14604" max="14604" width="13.140625" style="3" bestFit="1" customWidth="1"/>
    <col min="14605" max="14605" width="11.42578125" style="3" bestFit="1" customWidth="1"/>
    <col min="14606" max="14606" width="20.28515625" style="3" bestFit="1" customWidth="1"/>
    <col min="14607" max="14607" width="57" style="3" bestFit="1" customWidth="1"/>
    <col min="14608" max="14608" width="28" style="3" bestFit="1" customWidth="1"/>
    <col min="14609" max="14850" width="9.140625" style="3"/>
    <col min="14851" max="14851" width="5.7109375" style="3" customWidth="1"/>
    <col min="14852" max="14852" width="17" style="3" customWidth="1"/>
    <col min="14853" max="14853" width="17.85546875" style="3" customWidth="1"/>
    <col min="14854" max="14854" width="7.28515625" style="3" bestFit="1" customWidth="1"/>
    <col min="14855" max="14855" width="19.5703125" style="3" bestFit="1" customWidth="1"/>
    <col min="14856" max="14856" width="17" style="3" bestFit="1" customWidth="1"/>
    <col min="14857" max="14857" width="35.42578125" style="3" bestFit="1" customWidth="1"/>
    <col min="14858" max="14858" width="10.5703125" style="3" customWidth="1"/>
    <col min="14859" max="14859" width="11" style="3" bestFit="1" customWidth="1"/>
    <col min="14860" max="14860" width="13.140625" style="3" bestFit="1" customWidth="1"/>
    <col min="14861" max="14861" width="11.42578125" style="3" bestFit="1" customWidth="1"/>
    <col min="14862" max="14862" width="20.28515625" style="3" bestFit="1" customWidth="1"/>
    <col min="14863" max="14863" width="57" style="3" bestFit="1" customWidth="1"/>
    <col min="14864" max="14864" width="28" style="3" bestFit="1" customWidth="1"/>
    <col min="14865" max="15106" width="9.140625" style="3"/>
    <col min="15107" max="15107" width="5.7109375" style="3" customWidth="1"/>
    <col min="15108" max="15108" width="17" style="3" customWidth="1"/>
    <col min="15109" max="15109" width="17.85546875" style="3" customWidth="1"/>
    <col min="15110" max="15110" width="7.28515625" style="3" bestFit="1" customWidth="1"/>
    <col min="15111" max="15111" width="19.5703125" style="3" bestFit="1" customWidth="1"/>
    <col min="15112" max="15112" width="17" style="3" bestFit="1" customWidth="1"/>
    <col min="15113" max="15113" width="35.42578125" style="3" bestFit="1" customWidth="1"/>
    <col min="15114" max="15114" width="10.5703125" style="3" customWidth="1"/>
    <col min="15115" max="15115" width="11" style="3" bestFit="1" customWidth="1"/>
    <col min="15116" max="15116" width="13.140625" style="3" bestFit="1" customWidth="1"/>
    <col min="15117" max="15117" width="11.42578125" style="3" bestFit="1" customWidth="1"/>
    <col min="15118" max="15118" width="20.28515625" style="3" bestFit="1" customWidth="1"/>
    <col min="15119" max="15119" width="57" style="3" bestFit="1" customWidth="1"/>
    <col min="15120" max="15120" width="28" style="3" bestFit="1" customWidth="1"/>
    <col min="15121" max="15362" width="9.140625" style="3"/>
    <col min="15363" max="15363" width="5.7109375" style="3" customWidth="1"/>
    <col min="15364" max="15364" width="17" style="3" customWidth="1"/>
    <col min="15365" max="15365" width="17.85546875" style="3" customWidth="1"/>
    <col min="15366" max="15366" width="7.28515625" style="3" bestFit="1" customWidth="1"/>
    <col min="15367" max="15367" width="19.5703125" style="3" bestFit="1" customWidth="1"/>
    <col min="15368" max="15368" width="17" style="3" bestFit="1" customWidth="1"/>
    <col min="15369" max="15369" width="35.42578125" style="3" bestFit="1" customWidth="1"/>
    <col min="15370" max="15370" width="10.5703125" style="3" customWidth="1"/>
    <col min="15371" max="15371" width="11" style="3" bestFit="1" customWidth="1"/>
    <col min="15372" max="15372" width="13.140625" style="3" bestFit="1" customWidth="1"/>
    <col min="15373" max="15373" width="11.42578125" style="3" bestFit="1" customWidth="1"/>
    <col min="15374" max="15374" width="20.28515625" style="3" bestFit="1" customWidth="1"/>
    <col min="15375" max="15375" width="57" style="3" bestFit="1" customWidth="1"/>
    <col min="15376" max="15376" width="28" style="3" bestFit="1" customWidth="1"/>
    <col min="15377" max="15618" width="9.140625" style="3"/>
    <col min="15619" max="15619" width="5.7109375" style="3" customWidth="1"/>
    <col min="15620" max="15620" width="17" style="3" customWidth="1"/>
    <col min="15621" max="15621" width="17.85546875" style="3" customWidth="1"/>
    <col min="15622" max="15622" width="7.28515625" style="3" bestFit="1" customWidth="1"/>
    <col min="15623" max="15623" width="19.5703125" style="3" bestFit="1" customWidth="1"/>
    <col min="15624" max="15624" width="17" style="3" bestFit="1" customWidth="1"/>
    <col min="15625" max="15625" width="35.42578125" style="3" bestFit="1" customWidth="1"/>
    <col min="15626" max="15626" width="10.5703125" style="3" customWidth="1"/>
    <col min="15627" max="15627" width="11" style="3" bestFit="1" customWidth="1"/>
    <col min="15628" max="15628" width="13.140625" style="3" bestFit="1" customWidth="1"/>
    <col min="15629" max="15629" width="11.42578125" style="3" bestFit="1" customWidth="1"/>
    <col min="15630" max="15630" width="20.28515625" style="3" bestFit="1" customWidth="1"/>
    <col min="15631" max="15631" width="57" style="3" bestFit="1" customWidth="1"/>
    <col min="15632" max="15632" width="28" style="3" bestFit="1" customWidth="1"/>
    <col min="15633" max="15874" width="9.140625" style="3"/>
    <col min="15875" max="15875" width="5.7109375" style="3" customWidth="1"/>
    <col min="15876" max="15876" width="17" style="3" customWidth="1"/>
    <col min="15877" max="15877" width="17.85546875" style="3" customWidth="1"/>
    <col min="15878" max="15878" width="7.28515625" style="3" bestFit="1" customWidth="1"/>
    <col min="15879" max="15879" width="19.5703125" style="3" bestFit="1" customWidth="1"/>
    <col min="15880" max="15880" width="17" style="3" bestFit="1" customWidth="1"/>
    <col min="15881" max="15881" width="35.42578125" style="3" bestFit="1" customWidth="1"/>
    <col min="15882" max="15882" width="10.5703125" style="3" customWidth="1"/>
    <col min="15883" max="15883" width="11" style="3" bestFit="1" customWidth="1"/>
    <col min="15884" max="15884" width="13.140625" style="3" bestFit="1" customWidth="1"/>
    <col min="15885" max="15885" width="11.42578125" style="3" bestFit="1" customWidth="1"/>
    <col min="15886" max="15886" width="20.28515625" style="3" bestFit="1" customWidth="1"/>
    <col min="15887" max="15887" width="57" style="3" bestFit="1" customWidth="1"/>
    <col min="15888" max="15888" width="28" style="3" bestFit="1" customWidth="1"/>
    <col min="15889" max="16130" width="9.140625" style="3"/>
    <col min="16131" max="16131" width="5.7109375" style="3" customWidth="1"/>
    <col min="16132" max="16132" width="17" style="3" customWidth="1"/>
    <col min="16133" max="16133" width="17.85546875" style="3" customWidth="1"/>
    <col min="16134" max="16134" width="7.28515625" style="3" bestFit="1" customWidth="1"/>
    <col min="16135" max="16135" width="19.5703125" style="3" bestFit="1" customWidth="1"/>
    <col min="16136" max="16136" width="17" style="3" bestFit="1" customWidth="1"/>
    <col min="16137" max="16137" width="35.42578125" style="3" bestFit="1" customWidth="1"/>
    <col min="16138" max="16138" width="10.5703125" style="3" customWidth="1"/>
    <col min="16139" max="16139" width="11" style="3" bestFit="1" customWidth="1"/>
    <col min="16140" max="16140" width="13.140625" style="3" bestFit="1" customWidth="1"/>
    <col min="16141" max="16141" width="11.42578125" style="3" bestFit="1" customWidth="1"/>
    <col min="16142" max="16142" width="20.28515625" style="3" bestFit="1" customWidth="1"/>
    <col min="16143" max="16143" width="57" style="3" bestFit="1" customWidth="1"/>
    <col min="16144" max="16144" width="28" style="3" bestFit="1" customWidth="1"/>
    <col min="16145" max="16384" width="9.140625" style="3"/>
  </cols>
  <sheetData>
    <row r="1" spans="1:18" ht="24" customHeight="1">
      <c r="A1" s="234" t="s">
        <v>394</v>
      </c>
      <c r="B1" s="234"/>
      <c r="C1" s="234"/>
      <c r="D1" s="234"/>
      <c r="E1" s="234"/>
      <c r="F1" s="234"/>
      <c r="G1" s="234"/>
      <c r="H1" s="37"/>
    </row>
    <row r="2" spans="1:18" ht="54.75" customHeight="1">
      <c r="A2" s="73" t="s">
        <v>346</v>
      </c>
      <c r="B2" s="73" t="s">
        <v>385</v>
      </c>
      <c r="C2" s="74" t="s">
        <v>5</v>
      </c>
      <c r="D2" s="75" t="s">
        <v>383</v>
      </c>
      <c r="E2" s="75" t="s">
        <v>395</v>
      </c>
      <c r="F2" s="75" t="s">
        <v>371</v>
      </c>
      <c r="G2" s="74" t="s">
        <v>382</v>
      </c>
      <c r="H2" s="75" t="s">
        <v>396</v>
      </c>
      <c r="I2" s="75" t="s">
        <v>86</v>
      </c>
      <c r="J2" s="71" t="s">
        <v>485</v>
      </c>
      <c r="K2" s="75" t="s">
        <v>399</v>
      </c>
      <c r="L2" s="75" t="s">
        <v>447</v>
      </c>
      <c r="M2" s="152" t="s">
        <v>483</v>
      </c>
      <c r="N2" s="152" t="s">
        <v>484</v>
      </c>
      <c r="O2" s="75" t="s">
        <v>397</v>
      </c>
      <c r="P2" s="75" t="s">
        <v>398</v>
      </c>
      <c r="Q2" s="38"/>
      <c r="R2" s="38"/>
    </row>
    <row r="3" spans="1:18">
      <c r="A3" s="100"/>
      <c r="B3" s="100"/>
      <c r="C3" s="178"/>
      <c r="D3" s="110"/>
      <c r="E3" s="174"/>
      <c r="F3" s="110"/>
      <c r="G3" s="171"/>
      <c r="H3" s="110"/>
      <c r="I3" s="174"/>
      <c r="J3" s="175"/>
      <c r="K3" s="174"/>
      <c r="L3" s="174"/>
      <c r="M3" s="174"/>
      <c r="N3" s="174"/>
      <c r="O3" s="110"/>
      <c r="P3" s="110"/>
    </row>
    <row r="4" spans="1:18">
      <c r="A4" s="110"/>
      <c r="B4" s="110"/>
      <c r="C4" s="110"/>
      <c r="D4" s="110"/>
      <c r="E4" s="174"/>
      <c r="F4" s="110"/>
      <c r="G4" s="174"/>
      <c r="H4" s="110"/>
      <c r="I4" s="174"/>
      <c r="J4" s="175"/>
      <c r="K4" s="174"/>
      <c r="L4" s="174"/>
      <c r="M4" s="174"/>
      <c r="N4" s="174"/>
      <c r="O4" s="110"/>
      <c r="P4" s="110"/>
    </row>
    <row r="5" spans="1:18">
      <c r="A5" s="110"/>
      <c r="B5" s="110"/>
      <c r="C5" s="110"/>
      <c r="D5" s="110"/>
      <c r="E5" s="174"/>
      <c r="F5" s="110"/>
      <c r="G5" s="174"/>
      <c r="H5" s="110"/>
      <c r="I5" s="174"/>
      <c r="J5" s="175"/>
      <c r="K5" s="174"/>
      <c r="L5" s="174"/>
      <c r="M5" s="174"/>
      <c r="N5" s="174"/>
      <c r="O5" s="110"/>
      <c r="P5" s="110"/>
    </row>
    <row r="6" spans="1:18">
      <c r="A6" s="110"/>
      <c r="B6" s="110"/>
      <c r="C6" s="110"/>
      <c r="D6" s="110"/>
      <c r="E6" s="174"/>
      <c r="F6" s="110"/>
      <c r="G6" s="174"/>
      <c r="H6" s="110"/>
      <c r="I6" s="174"/>
      <c r="J6" s="175"/>
      <c r="K6" s="174"/>
      <c r="L6" s="174"/>
      <c r="M6" s="174"/>
      <c r="N6" s="174"/>
      <c r="O6" s="110"/>
      <c r="P6" s="110"/>
    </row>
    <row r="7" spans="1:18">
      <c r="A7" s="110"/>
      <c r="B7" s="110"/>
      <c r="C7" s="110"/>
      <c r="D7" s="110"/>
      <c r="E7" s="174"/>
      <c r="F7" s="110"/>
      <c r="G7" s="174"/>
      <c r="H7" s="110"/>
      <c r="I7" s="174"/>
      <c r="J7" s="175"/>
      <c r="K7" s="174"/>
      <c r="L7" s="174"/>
      <c r="M7" s="174"/>
      <c r="N7" s="174"/>
      <c r="O7" s="110"/>
      <c r="P7" s="110"/>
    </row>
    <row r="8" spans="1:18">
      <c r="A8" s="110"/>
      <c r="B8" s="110"/>
      <c r="C8" s="110"/>
      <c r="D8" s="110"/>
      <c r="E8" s="174"/>
      <c r="F8" s="110"/>
      <c r="G8" s="174"/>
      <c r="H8" s="110"/>
      <c r="I8" s="174"/>
      <c r="J8" s="175"/>
      <c r="K8" s="174"/>
      <c r="L8" s="174"/>
      <c r="M8" s="174"/>
      <c r="N8" s="174"/>
      <c r="O8" s="110"/>
      <c r="P8" s="110"/>
    </row>
    <row r="9" spans="1:18">
      <c r="A9" s="110"/>
      <c r="B9" s="110"/>
      <c r="C9" s="110"/>
      <c r="D9" s="110"/>
      <c r="E9" s="174"/>
      <c r="F9" s="110"/>
      <c r="G9" s="174"/>
      <c r="H9" s="110"/>
      <c r="I9" s="174"/>
      <c r="J9" s="175"/>
      <c r="K9" s="174"/>
      <c r="L9" s="174"/>
      <c r="M9" s="174"/>
      <c r="N9" s="174"/>
      <c r="O9" s="110"/>
      <c r="P9" s="110"/>
    </row>
    <row r="10" spans="1:18">
      <c r="A10" s="110"/>
      <c r="B10" s="110"/>
      <c r="C10" s="110"/>
      <c r="D10" s="110"/>
      <c r="E10" s="174"/>
      <c r="F10" s="110"/>
      <c r="G10" s="174"/>
      <c r="H10" s="110"/>
      <c r="I10" s="174"/>
      <c r="J10" s="175"/>
      <c r="K10" s="174"/>
      <c r="L10" s="174"/>
      <c r="M10" s="174"/>
      <c r="N10" s="174"/>
      <c r="O10" s="110"/>
      <c r="P10" s="110"/>
    </row>
    <row r="11" spans="1:18">
      <c r="A11" s="110"/>
      <c r="B11" s="110"/>
      <c r="C11" s="110"/>
      <c r="D11" s="110"/>
      <c r="E11" s="174"/>
      <c r="F11" s="110"/>
      <c r="G11" s="174"/>
      <c r="H11" s="110"/>
      <c r="I11" s="174"/>
      <c r="J11" s="175"/>
      <c r="K11" s="174"/>
      <c r="L11" s="174"/>
      <c r="M11" s="174"/>
      <c r="N11" s="174"/>
      <c r="O11" s="110"/>
      <c r="P11" s="110"/>
    </row>
    <row r="12" spans="1:18">
      <c r="A12" s="110"/>
      <c r="B12" s="110"/>
      <c r="C12" s="110"/>
      <c r="D12" s="110"/>
      <c r="E12" s="174"/>
      <c r="F12" s="110"/>
      <c r="G12" s="174"/>
      <c r="H12" s="110"/>
      <c r="I12" s="174"/>
      <c r="J12" s="175"/>
      <c r="K12" s="174"/>
      <c r="L12" s="174"/>
      <c r="M12" s="174"/>
      <c r="N12" s="174"/>
      <c r="O12" s="110"/>
      <c r="P12" s="110"/>
    </row>
    <row r="13" spans="1:18">
      <c r="A13" s="110"/>
      <c r="B13" s="110"/>
      <c r="C13" s="110"/>
      <c r="D13" s="110"/>
      <c r="E13" s="174"/>
      <c r="F13" s="110"/>
      <c r="G13" s="174"/>
      <c r="H13" s="110"/>
      <c r="I13" s="174"/>
      <c r="J13" s="175"/>
      <c r="K13" s="174"/>
      <c r="L13" s="174"/>
      <c r="M13" s="174"/>
      <c r="N13" s="174"/>
      <c r="O13" s="110"/>
      <c r="P13" s="110"/>
    </row>
    <row r="14" spans="1:18">
      <c r="A14" s="110"/>
      <c r="B14" s="110"/>
      <c r="C14" s="110"/>
      <c r="D14" s="110"/>
      <c r="E14" s="174"/>
      <c r="F14" s="110"/>
      <c r="G14" s="174"/>
      <c r="H14" s="110"/>
      <c r="I14" s="174"/>
      <c r="J14" s="175"/>
      <c r="K14" s="174"/>
      <c r="L14" s="174"/>
      <c r="M14" s="174"/>
      <c r="N14" s="174"/>
      <c r="O14" s="110"/>
      <c r="P14" s="110"/>
    </row>
    <row r="15" spans="1:18">
      <c r="A15" s="110"/>
      <c r="B15" s="110"/>
      <c r="C15" s="110"/>
      <c r="D15" s="110"/>
      <c r="E15" s="174"/>
      <c r="F15" s="110"/>
      <c r="G15" s="174"/>
      <c r="H15" s="110"/>
      <c r="I15" s="174"/>
      <c r="J15" s="175"/>
      <c r="K15" s="174"/>
      <c r="L15" s="174"/>
      <c r="M15" s="174"/>
      <c r="N15" s="174"/>
      <c r="O15" s="110"/>
      <c r="P15" s="110"/>
    </row>
    <row r="16" spans="1:18">
      <c r="A16" s="110"/>
      <c r="B16" s="110"/>
      <c r="C16" s="110"/>
      <c r="D16" s="110"/>
      <c r="E16" s="174"/>
      <c r="F16" s="110"/>
      <c r="G16" s="174"/>
      <c r="H16" s="110"/>
      <c r="I16" s="174"/>
      <c r="J16" s="175"/>
      <c r="K16" s="174"/>
      <c r="L16" s="174"/>
      <c r="M16" s="174"/>
      <c r="N16" s="174"/>
      <c r="O16" s="110"/>
      <c r="P16" s="110"/>
    </row>
    <row r="17" spans="1:16">
      <c r="A17" s="110"/>
      <c r="B17" s="110"/>
      <c r="C17" s="110"/>
      <c r="D17" s="110"/>
      <c r="E17" s="174"/>
      <c r="F17" s="110"/>
      <c r="G17" s="174"/>
      <c r="H17" s="110"/>
      <c r="I17" s="174"/>
      <c r="J17" s="175"/>
      <c r="K17" s="174"/>
      <c r="L17" s="174"/>
      <c r="M17" s="174"/>
      <c r="N17" s="174"/>
      <c r="O17" s="110"/>
      <c r="P17" s="110"/>
    </row>
    <row r="18" spans="1:16">
      <c r="A18" s="110"/>
      <c r="B18" s="110"/>
      <c r="C18" s="110"/>
      <c r="D18" s="110"/>
      <c r="E18" s="174"/>
      <c r="F18" s="110"/>
      <c r="G18" s="174"/>
      <c r="H18" s="110"/>
      <c r="I18" s="174"/>
      <c r="J18" s="175"/>
      <c r="K18" s="174"/>
      <c r="L18" s="174"/>
      <c r="M18" s="174"/>
      <c r="N18" s="174"/>
      <c r="O18" s="110"/>
      <c r="P18" s="110"/>
    </row>
    <row r="19" spans="1:16">
      <c r="A19" s="110"/>
      <c r="B19" s="110"/>
      <c r="C19" s="110"/>
      <c r="D19" s="110"/>
      <c r="E19" s="174"/>
      <c r="F19" s="110"/>
      <c r="G19" s="174"/>
      <c r="H19" s="110"/>
      <c r="I19" s="174"/>
      <c r="J19" s="175"/>
      <c r="K19" s="174"/>
      <c r="L19" s="174"/>
      <c r="M19" s="174"/>
      <c r="N19" s="174"/>
      <c r="O19" s="110"/>
      <c r="P19" s="110"/>
    </row>
    <row r="20" spans="1:16">
      <c r="A20" s="110"/>
      <c r="B20" s="110"/>
      <c r="C20" s="110"/>
      <c r="D20" s="110"/>
      <c r="E20" s="174"/>
      <c r="F20" s="110"/>
      <c r="G20" s="174"/>
      <c r="H20" s="110"/>
      <c r="I20" s="174"/>
      <c r="J20" s="175"/>
      <c r="K20" s="174"/>
      <c r="L20" s="174"/>
      <c r="M20" s="174"/>
      <c r="N20" s="174"/>
      <c r="O20" s="110"/>
      <c r="P20" s="110"/>
    </row>
    <row r="21" spans="1:16">
      <c r="A21" s="110"/>
      <c r="B21" s="110"/>
      <c r="C21" s="110"/>
      <c r="D21" s="110"/>
      <c r="E21" s="174"/>
      <c r="F21" s="110"/>
      <c r="G21" s="174"/>
      <c r="H21" s="110"/>
      <c r="I21" s="174"/>
      <c r="J21" s="175"/>
      <c r="K21" s="174"/>
      <c r="L21" s="174"/>
      <c r="M21" s="174"/>
      <c r="N21" s="174"/>
      <c r="O21" s="110"/>
      <c r="P21" s="110"/>
    </row>
    <row r="22" spans="1:16">
      <c r="A22" s="110"/>
      <c r="B22" s="110"/>
      <c r="C22" s="110"/>
      <c r="D22" s="110"/>
      <c r="E22" s="174"/>
      <c r="F22" s="110"/>
      <c r="G22" s="174"/>
      <c r="H22" s="110"/>
      <c r="I22" s="174"/>
      <c r="J22" s="175"/>
      <c r="K22" s="174"/>
      <c r="L22" s="174"/>
      <c r="M22" s="174"/>
      <c r="N22" s="174"/>
      <c r="O22" s="110"/>
      <c r="P22" s="110"/>
    </row>
    <row r="23" spans="1:16">
      <c r="A23" s="110"/>
      <c r="B23" s="110"/>
      <c r="C23" s="110"/>
      <c r="D23" s="110"/>
      <c r="E23" s="174"/>
      <c r="F23" s="110"/>
      <c r="G23" s="174"/>
      <c r="H23" s="110"/>
      <c r="I23" s="174"/>
      <c r="J23" s="175"/>
      <c r="K23" s="174"/>
      <c r="L23" s="174"/>
      <c r="M23" s="174"/>
      <c r="N23" s="174"/>
      <c r="O23" s="110"/>
      <c r="P23" s="110"/>
    </row>
    <row r="24" spans="1:16">
      <c r="A24" s="110"/>
      <c r="B24" s="110"/>
      <c r="C24" s="110"/>
      <c r="D24" s="110"/>
      <c r="E24" s="174"/>
      <c r="F24" s="110"/>
      <c r="G24" s="174"/>
      <c r="H24" s="110"/>
      <c r="I24" s="174"/>
      <c r="J24" s="175"/>
      <c r="K24" s="174"/>
      <c r="L24" s="174"/>
      <c r="M24" s="174"/>
      <c r="N24" s="174"/>
      <c r="O24" s="110"/>
      <c r="P24" s="110"/>
    </row>
    <row r="25" spans="1:16">
      <c r="A25" s="110"/>
      <c r="B25" s="110"/>
      <c r="C25" s="110"/>
      <c r="D25" s="110"/>
      <c r="E25" s="174"/>
      <c r="F25" s="110"/>
      <c r="G25" s="174"/>
      <c r="H25" s="110"/>
      <c r="I25" s="174"/>
      <c r="J25" s="175"/>
      <c r="K25" s="174"/>
      <c r="L25" s="174"/>
      <c r="M25" s="174"/>
      <c r="N25" s="174"/>
      <c r="O25" s="110"/>
      <c r="P25" s="110"/>
    </row>
    <row r="26" spans="1:16">
      <c r="A26" s="110"/>
      <c r="B26" s="110"/>
      <c r="C26" s="110"/>
      <c r="D26" s="110"/>
      <c r="E26" s="174"/>
      <c r="F26" s="110"/>
      <c r="G26" s="174"/>
      <c r="H26" s="110"/>
      <c r="I26" s="174"/>
      <c r="J26" s="175"/>
      <c r="K26" s="174"/>
      <c r="L26" s="174"/>
      <c r="M26" s="174"/>
      <c r="N26" s="174"/>
      <c r="O26" s="110"/>
      <c r="P26" s="110"/>
    </row>
    <row r="27" spans="1:16">
      <c r="A27" s="110"/>
      <c r="B27" s="110"/>
      <c r="C27" s="110"/>
      <c r="D27" s="110"/>
      <c r="E27" s="174"/>
      <c r="F27" s="110"/>
      <c r="G27" s="174"/>
      <c r="H27" s="110"/>
      <c r="I27" s="174"/>
      <c r="J27" s="175"/>
      <c r="K27" s="174"/>
      <c r="L27" s="174"/>
      <c r="M27" s="174"/>
      <c r="N27" s="174"/>
      <c r="O27" s="110"/>
      <c r="P27" s="110"/>
    </row>
    <row r="28" spans="1:16">
      <c r="A28" s="110"/>
      <c r="B28" s="110"/>
      <c r="C28" s="110"/>
      <c r="D28" s="110"/>
      <c r="E28" s="174"/>
      <c r="F28" s="110"/>
      <c r="G28" s="174"/>
      <c r="H28" s="110"/>
      <c r="I28" s="174"/>
      <c r="J28" s="175"/>
      <c r="K28" s="174"/>
      <c r="L28" s="174"/>
      <c r="M28" s="174"/>
      <c r="N28" s="174"/>
      <c r="O28" s="110"/>
      <c r="P28" s="110"/>
    </row>
    <row r="29" spans="1:16">
      <c r="A29" s="110"/>
      <c r="B29" s="110"/>
      <c r="C29" s="110"/>
      <c r="D29" s="110"/>
      <c r="E29" s="174"/>
      <c r="F29" s="110"/>
      <c r="G29" s="174"/>
      <c r="H29" s="110"/>
      <c r="I29" s="174"/>
      <c r="J29" s="175"/>
      <c r="K29" s="174"/>
      <c r="L29" s="174"/>
      <c r="M29" s="174"/>
      <c r="N29" s="174"/>
      <c r="O29" s="110"/>
      <c r="P29" s="110"/>
    </row>
    <row r="30" spans="1:16">
      <c r="A30" s="110"/>
      <c r="B30" s="110"/>
      <c r="C30" s="110"/>
      <c r="D30" s="110"/>
      <c r="E30" s="174"/>
      <c r="F30" s="110"/>
      <c r="G30" s="174"/>
      <c r="H30" s="110"/>
      <c r="I30" s="174"/>
      <c r="J30" s="175"/>
      <c r="K30" s="174"/>
      <c r="L30" s="174"/>
      <c r="M30" s="174"/>
      <c r="N30" s="174"/>
      <c r="O30" s="110"/>
      <c r="P30" s="110"/>
    </row>
    <row r="31" spans="1:16">
      <c r="A31" s="110"/>
      <c r="B31" s="110"/>
      <c r="C31" s="110"/>
      <c r="D31" s="110"/>
      <c r="E31" s="174"/>
      <c r="F31" s="110"/>
      <c r="G31" s="174"/>
      <c r="H31" s="110"/>
      <c r="I31" s="174"/>
      <c r="J31" s="175"/>
      <c r="K31" s="174"/>
      <c r="L31" s="174"/>
      <c r="M31" s="174"/>
      <c r="N31" s="174"/>
      <c r="O31" s="110"/>
      <c r="P31" s="110"/>
    </row>
    <row r="32" spans="1:16">
      <c r="A32" s="110"/>
      <c r="B32" s="110"/>
      <c r="C32" s="110"/>
      <c r="D32" s="110"/>
      <c r="E32" s="174"/>
      <c r="F32" s="110"/>
      <c r="G32" s="174"/>
      <c r="H32" s="110"/>
      <c r="I32" s="174"/>
      <c r="J32" s="175"/>
      <c r="K32" s="174"/>
      <c r="L32" s="174"/>
      <c r="M32" s="174"/>
      <c r="N32" s="174"/>
      <c r="O32" s="110"/>
      <c r="P32" s="110"/>
    </row>
    <row r="33" spans="1:16">
      <c r="A33" s="110"/>
      <c r="B33" s="110"/>
      <c r="C33" s="110"/>
      <c r="D33" s="110"/>
      <c r="E33" s="174"/>
      <c r="F33" s="110"/>
      <c r="G33" s="174"/>
      <c r="H33" s="110"/>
      <c r="I33" s="174"/>
      <c r="J33" s="175"/>
      <c r="K33" s="174"/>
      <c r="L33" s="174"/>
      <c r="M33" s="174"/>
      <c r="N33" s="174"/>
      <c r="O33" s="110"/>
      <c r="P33" s="110"/>
    </row>
    <row r="34" spans="1:16">
      <c r="A34" s="110"/>
      <c r="B34" s="110"/>
      <c r="C34" s="110"/>
      <c r="D34" s="110"/>
      <c r="E34" s="174"/>
      <c r="F34" s="110"/>
      <c r="G34" s="174"/>
      <c r="H34" s="110"/>
      <c r="I34" s="174"/>
      <c r="J34" s="175"/>
      <c r="K34" s="174"/>
      <c r="L34" s="174"/>
      <c r="M34" s="174"/>
      <c r="N34" s="174"/>
      <c r="O34" s="110"/>
      <c r="P34" s="110"/>
    </row>
    <row r="35" spans="1:16">
      <c r="A35" s="110"/>
      <c r="B35" s="110"/>
      <c r="C35" s="110"/>
      <c r="D35" s="110"/>
      <c r="E35" s="174"/>
      <c r="F35" s="110"/>
      <c r="G35" s="174"/>
      <c r="H35" s="110"/>
      <c r="I35" s="174"/>
      <c r="J35" s="175"/>
      <c r="K35" s="174"/>
      <c r="L35" s="174"/>
      <c r="M35" s="174"/>
      <c r="N35" s="174"/>
      <c r="O35" s="110"/>
      <c r="P35" s="110"/>
    </row>
    <row r="36" spans="1:16">
      <c r="A36" s="110"/>
      <c r="B36" s="110"/>
      <c r="C36" s="110"/>
      <c r="D36" s="110"/>
      <c r="E36" s="174"/>
      <c r="F36" s="110"/>
      <c r="G36" s="174"/>
      <c r="H36" s="110"/>
      <c r="I36" s="174"/>
      <c r="J36" s="175"/>
      <c r="K36" s="174"/>
      <c r="L36" s="174"/>
      <c r="M36" s="174"/>
      <c r="N36" s="174"/>
      <c r="O36" s="110"/>
      <c r="P36" s="110"/>
    </row>
    <row r="37" spans="1:16">
      <c r="A37" s="110"/>
      <c r="B37" s="110"/>
      <c r="C37" s="110"/>
      <c r="D37" s="110"/>
      <c r="E37" s="174"/>
      <c r="F37" s="110"/>
      <c r="G37" s="174"/>
      <c r="H37" s="110"/>
      <c r="I37" s="174"/>
      <c r="J37" s="175"/>
      <c r="K37" s="174"/>
      <c r="L37" s="174"/>
      <c r="M37" s="174"/>
      <c r="N37" s="174"/>
      <c r="O37" s="110"/>
      <c r="P37" s="110"/>
    </row>
    <row r="38" spans="1:16">
      <c r="A38" s="110"/>
      <c r="B38" s="110"/>
      <c r="C38" s="110"/>
      <c r="D38" s="110"/>
      <c r="E38" s="174"/>
      <c r="F38" s="110"/>
      <c r="G38" s="174"/>
      <c r="H38" s="110"/>
      <c r="I38" s="174"/>
      <c r="J38" s="175"/>
      <c r="K38" s="174"/>
      <c r="L38" s="174"/>
      <c r="M38" s="174"/>
      <c r="N38" s="174"/>
      <c r="O38" s="110"/>
      <c r="P38" s="110"/>
    </row>
    <row r="39" spans="1:16">
      <c r="A39" s="110"/>
      <c r="B39" s="110"/>
      <c r="C39" s="110"/>
      <c r="D39" s="110"/>
      <c r="E39" s="174"/>
      <c r="F39" s="110"/>
      <c r="G39" s="174"/>
      <c r="H39" s="110"/>
      <c r="I39" s="174"/>
      <c r="J39" s="175"/>
      <c r="K39" s="174"/>
      <c r="L39" s="174"/>
      <c r="M39" s="174"/>
      <c r="N39" s="174"/>
      <c r="O39" s="110"/>
      <c r="P39" s="110"/>
    </row>
    <row r="40" spans="1:16">
      <c r="A40" s="110"/>
      <c r="B40" s="110"/>
      <c r="C40" s="110"/>
      <c r="D40" s="110"/>
      <c r="E40" s="174"/>
      <c r="F40" s="110"/>
      <c r="G40" s="174"/>
      <c r="H40" s="110"/>
      <c r="I40" s="174"/>
      <c r="J40" s="175"/>
      <c r="K40" s="174"/>
      <c r="L40" s="174"/>
      <c r="M40" s="174"/>
      <c r="N40" s="174"/>
      <c r="O40" s="110"/>
      <c r="P40" s="110"/>
    </row>
    <row r="41" spans="1:16">
      <c r="A41" s="110"/>
      <c r="B41" s="110"/>
      <c r="C41" s="110"/>
      <c r="D41" s="110"/>
      <c r="E41" s="174"/>
      <c r="F41" s="110"/>
      <c r="G41" s="174"/>
      <c r="H41" s="110"/>
      <c r="I41" s="174"/>
      <c r="J41" s="175"/>
      <c r="K41" s="174"/>
      <c r="L41" s="174"/>
      <c r="M41" s="174"/>
      <c r="N41" s="174"/>
      <c r="O41" s="110"/>
      <c r="P41" s="110"/>
    </row>
    <row r="42" spans="1:16">
      <c r="A42" s="110"/>
      <c r="B42" s="110"/>
      <c r="C42" s="110"/>
      <c r="D42" s="110"/>
      <c r="E42" s="174"/>
      <c r="F42" s="110"/>
      <c r="G42" s="174"/>
      <c r="H42" s="110"/>
      <c r="I42" s="174"/>
      <c r="J42" s="175"/>
      <c r="K42" s="174"/>
      <c r="L42" s="174"/>
      <c r="M42" s="174"/>
      <c r="N42" s="174"/>
      <c r="O42" s="110"/>
      <c r="P42" s="110"/>
    </row>
    <row r="43" spans="1:16">
      <c r="A43" s="110"/>
      <c r="B43" s="110"/>
      <c r="C43" s="110"/>
      <c r="D43" s="110"/>
      <c r="E43" s="174"/>
      <c r="F43" s="110"/>
      <c r="G43" s="174"/>
      <c r="H43" s="110"/>
      <c r="I43" s="174"/>
      <c r="J43" s="175"/>
      <c r="K43" s="174"/>
      <c r="L43" s="174"/>
      <c r="M43" s="174"/>
      <c r="N43" s="174"/>
      <c r="O43" s="110"/>
      <c r="P43" s="110"/>
    </row>
    <row r="44" spans="1:16">
      <c r="A44" s="110"/>
      <c r="B44" s="110"/>
      <c r="C44" s="110"/>
      <c r="D44" s="110"/>
      <c r="E44" s="174"/>
      <c r="F44" s="110"/>
      <c r="G44" s="174"/>
      <c r="H44" s="110"/>
      <c r="I44" s="174"/>
      <c r="J44" s="175"/>
      <c r="K44" s="174"/>
      <c r="L44" s="174"/>
      <c r="M44" s="174"/>
      <c r="N44" s="174"/>
      <c r="O44" s="110"/>
      <c r="P44" s="110"/>
    </row>
    <row r="45" spans="1:16">
      <c r="A45" s="110"/>
      <c r="B45" s="110"/>
      <c r="C45" s="110"/>
      <c r="D45" s="110"/>
      <c r="E45" s="174"/>
      <c r="F45" s="110"/>
      <c r="G45" s="174"/>
      <c r="H45" s="110"/>
      <c r="I45" s="174"/>
      <c r="J45" s="175"/>
      <c r="K45" s="174"/>
      <c r="L45" s="174"/>
      <c r="M45" s="174"/>
      <c r="N45" s="174"/>
      <c r="O45" s="110"/>
      <c r="P45" s="110"/>
    </row>
    <row r="46" spans="1:16">
      <c r="A46" s="110"/>
      <c r="B46" s="110"/>
      <c r="C46" s="110"/>
      <c r="D46" s="110"/>
      <c r="E46" s="174"/>
      <c r="F46" s="110"/>
      <c r="G46" s="174"/>
      <c r="H46" s="110"/>
      <c r="I46" s="174"/>
      <c r="J46" s="175"/>
      <c r="K46" s="174"/>
      <c r="L46" s="174"/>
      <c r="M46" s="174"/>
      <c r="N46" s="174"/>
      <c r="O46" s="110"/>
      <c r="P46" s="110"/>
    </row>
    <row r="47" spans="1:16">
      <c r="A47" s="110"/>
      <c r="B47" s="110"/>
      <c r="C47" s="110"/>
      <c r="D47" s="110"/>
      <c r="E47" s="174"/>
      <c r="F47" s="110"/>
      <c r="G47" s="174"/>
      <c r="H47" s="110"/>
      <c r="I47" s="174"/>
      <c r="J47" s="175"/>
      <c r="K47" s="174"/>
      <c r="L47" s="174"/>
      <c r="M47" s="174"/>
      <c r="N47" s="174"/>
      <c r="O47" s="110"/>
      <c r="P47" s="110"/>
    </row>
    <row r="48" spans="1:16">
      <c r="A48" s="110"/>
      <c r="B48" s="110"/>
      <c r="C48" s="110"/>
      <c r="D48" s="110"/>
      <c r="E48" s="174"/>
      <c r="F48" s="110"/>
      <c r="G48" s="174"/>
      <c r="H48" s="110"/>
      <c r="I48" s="174"/>
      <c r="J48" s="175"/>
      <c r="K48" s="174"/>
      <c r="L48" s="174"/>
      <c r="M48" s="174"/>
      <c r="N48" s="174"/>
      <c r="O48" s="110"/>
      <c r="P48" s="110"/>
    </row>
    <row r="49" spans="1:16">
      <c r="A49" s="110"/>
      <c r="B49" s="110"/>
      <c r="C49" s="110"/>
      <c r="D49" s="110"/>
      <c r="E49" s="174"/>
      <c r="F49" s="110"/>
      <c r="G49" s="174"/>
      <c r="H49" s="110"/>
      <c r="I49" s="174"/>
      <c r="J49" s="175"/>
      <c r="K49" s="174"/>
      <c r="L49" s="174"/>
      <c r="M49" s="174"/>
      <c r="N49" s="174"/>
      <c r="O49" s="110"/>
      <c r="P49" s="110"/>
    </row>
    <row r="50" spans="1:16">
      <c r="A50" s="110"/>
      <c r="B50" s="110"/>
      <c r="C50" s="110"/>
      <c r="D50" s="110"/>
      <c r="E50" s="174"/>
      <c r="F50" s="110"/>
      <c r="G50" s="174"/>
      <c r="H50" s="110"/>
      <c r="I50" s="174"/>
      <c r="J50" s="175"/>
      <c r="K50" s="174"/>
      <c r="L50" s="174"/>
      <c r="M50" s="174"/>
      <c r="N50" s="174"/>
      <c r="O50" s="110"/>
      <c r="P50" s="110"/>
    </row>
    <row r="51" spans="1:16">
      <c r="A51" s="110"/>
      <c r="B51" s="110"/>
      <c r="C51" s="110"/>
      <c r="D51" s="110"/>
      <c r="E51" s="174"/>
      <c r="F51" s="110"/>
      <c r="G51" s="174"/>
      <c r="H51" s="110"/>
      <c r="I51" s="174"/>
      <c r="J51" s="175"/>
      <c r="K51" s="174"/>
      <c r="L51" s="174"/>
      <c r="M51" s="174"/>
      <c r="N51" s="174"/>
      <c r="O51" s="110"/>
      <c r="P51" s="110"/>
    </row>
    <row r="52" spans="1:16">
      <c r="A52" s="110"/>
      <c r="B52" s="110"/>
      <c r="C52" s="110"/>
      <c r="D52" s="110"/>
      <c r="E52" s="174"/>
      <c r="F52" s="110"/>
      <c r="G52" s="174"/>
      <c r="H52" s="110"/>
      <c r="I52" s="174"/>
      <c r="J52" s="175"/>
      <c r="K52" s="174"/>
      <c r="L52" s="174"/>
      <c r="M52" s="174"/>
      <c r="N52" s="174"/>
      <c r="O52" s="110"/>
      <c r="P52" s="110"/>
    </row>
    <row r="53" spans="1:16">
      <c r="A53" s="110"/>
      <c r="B53" s="110"/>
      <c r="C53" s="110"/>
      <c r="D53" s="110"/>
      <c r="E53" s="174"/>
      <c r="F53" s="110"/>
      <c r="G53" s="174"/>
      <c r="H53" s="110"/>
      <c r="I53" s="174"/>
      <c r="J53" s="175"/>
      <c r="K53" s="174"/>
      <c r="L53" s="174"/>
      <c r="M53" s="174"/>
      <c r="N53" s="174"/>
      <c r="O53" s="110"/>
      <c r="P53" s="110"/>
    </row>
    <row r="54" spans="1:16">
      <c r="J54" s="76"/>
    </row>
  </sheetData>
  <mergeCells count="1">
    <mergeCell ref="A1:G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91"/>
  <sheetViews>
    <sheetView topLeftCell="L1" workbookViewId="0">
      <selection activeCell="S20" sqref="S20"/>
    </sheetView>
  </sheetViews>
  <sheetFormatPr defaultRowHeight="12.75"/>
  <cols>
    <col min="1" max="1" width="5.7109375" style="3" bestFit="1" customWidth="1"/>
    <col min="2" max="2" width="8" style="3" customWidth="1"/>
    <col min="3" max="3" width="28.140625" style="3" customWidth="1"/>
    <col min="4" max="4" width="32.7109375" style="3" customWidth="1"/>
    <col min="5" max="6" width="15.7109375" style="3" customWidth="1"/>
    <col min="7" max="7" width="27.7109375" style="3" customWidth="1"/>
    <col min="8" max="8" width="22.28515625" style="3" customWidth="1"/>
    <col min="9" max="9" width="20.85546875" style="3" customWidth="1"/>
    <col min="10" max="11" width="17.28515625" style="3" customWidth="1"/>
    <col min="12" max="12" width="9" style="3" customWidth="1"/>
    <col min="13" max="13" width="11.42578125" style="3" customWidth="1"/>
    <col min="14" max="14" width="10" style="3" customWidth="1"/>
    <col min="15" max="15" width="27" style="3" customWidth="1"/>
    <col min="16" max="17" width="23" style="3" customWidth="1"/>
    <col min="18" max="18" width="33.5703125" style="3" customWidth="1"/>
    <col min="19" max="19" width="40.42578125" style="3" customWidth="1"/>
    <col min="20" max="20" width="35.140625" style="3" customWidth="1"/>
    <col min="21" max="21" width="21.28515625" style="3" customWidth="1"/>
    <col min="22" max="22" width="32.42578125" style="3" customWidth="1"/>
    <col min="23" max="260" width="9.140625" style="3"/>
    <col min="261" max="261" width="5.7109375" style="3" bestFit="1" customWidth="1"/>
    <col min="262" max="262" width="28.140625" style="3" customWidth="1"/>
    <col min="263" max="263" width="32.7109375" style="3" customWidth="1"/>
    <col min="264" max="264" width="15.7109375" style="3" customWidth="1"/>
    <col min="265" max="265" width="27.7109375" style="3" customWidth="1"/>
    <col min="266" max="266" width="22.28515625" style="3" customWidth="1"/>
    <col min="267" max="267" width="20.85546875" style="3" customWidth="1"/>
    <col min="268" max="268" width="17.28515625" style="3" customWidth="1"/>
    <col min="269" max="269" width="15.85546875" style="3" customWidth="1"/>
    <col min="270" max="270" width="13.140625" style="3" bestFit="1" customWidth="1"/>
    <col min="271" max="271" width="12.140625" style="3" customWidth="1"/>
    <col min="272" max="272" width="27" style="3" customWidth="1"/>
    <col min="273" max="273" width="23" style="3" customWidth="1"/>
    <col min="274" max="274" width="33.5703125" style="3" customWidth="1"/>
    <col min="275" max="275" width="40.42578125" style="3" customWidth="1"/>
    <col min="276" max="276" width="35.140625" style="3" customWidth="1"/>
    <col min="277" max="277" width="21.28515625" style="3" customWidth="1"/>
    <col min="278" max="278" width="32.42578125" style="3" customWidth="1"/>
    <col min="279" max="516" width="9.140625" style="3"/>
    <col min="517" max="517" width="5.7109375" style="3" bestFit="1" customWidth="1"/>
    <col min="518" max="518" width="28.140625" style="3" customWidth="1"/>
    <col min="519" max="519" width="32.7109375" style="3" customWidth="1"/>
    <col min="520" max="520" width="15.7109375" style="3" customWidth="1"/>
    <col min="521" max="521" width="27.7109375" style="3" customWidth="1"/>
    <col min="522" max="522" width="22.28515625" style="3" customWidth="1"/>
    <col min="523" max="523" width="20.85546875" style="3" customWidth="1"/>
    <col min="524" max="524" width="17.28515625" style="3" customWidth="1"/>
    <col min="525" max="525" width="15.85546875" style="3" customWidth="1"/>
    <col min="526" max="526" width="13.140625" style="3" bestFit="1" customWidth="1"/>
    <col min="527" max="527" width="12.140625" style="3" customWidth="1"/>
    <col min="528" max="528" width="27" style="3" customWidth="1"/>
    <col min="529" max="529" width="23" style="3" customWidth="1"/>
    <col min="530" max="530" width="33.5703125" style="3" customWidth="1"/>
    <col min="531" max="531" width="40.42578125" style="3" customWidth="1"/>
    <col min="532" max="532" width="35.140625" style="3" customWidth="1"/>
    <col min="533" max="533" width="21.28515625" style="3" customWidth="1"/>
    <col min="534" max="534" width="32.42578125" style="3" customWidth="1"/>
    <col min="535" max="772" width="9.140625" style="3"/>
    <col min="773" max="773" width="5.7109375" style="3" bestFit="1" customWidth="1"/>
    <col min="774" max="774" width="28.140625" style="3" customWidth="1"/>
    <col min="775" max="775" width="32.7109375" style="3" customWidth="1"/>
    <col min="776" max="776" width="15.7109375" style="3" customWidth="1"/>
    <col min="777" max="777" width="27.7109375" style="3" customWidth="1"/>
    <col min="778" max="778" width="22.28515625" style="3" customWidth="1"/>
    <col min="779" max="779" width="20.85546875" style="3" customWidth="1"/>
    <col min="780" max="780" width="17.28515625" style="3" customWidth="1"/>
    <col min="781" max="781" width="15.85546875" style="3" customWidth="1"/>
    <col min="782" max="782" width="13.140625" style="3" bestFit="1" customWidth="1"/>
    <col min="783" max="783" width="12.140625" style="3" customWidth="1"/>
    <col min="784" max="784" width="27" style="3" customWidth="1"/>
    <col min="785" max="785" width="23" style="3" customWidth="1"/>
    <col min="786" max="786" width="33.5703125" style="3" customWidth="1"/>
    <col min="787" max="787" width="40.42578125" style="3" customWidth="1"/>
    <col min="788" max="788" width="35.140625" style="3" customWidth="1"/>
    <col min="789" max="789" width="21.28515625" style="3" customWidth="1"/>
    <col min="790" max="790" width="32.42578125" style="3" customWidth="1"/>
    <col min="791" max="1028" width="9.140625" style="3"/>
    <col min="1029" max="1029" width="5.7109375" style="3" bestFit="1" customWidth="1"/>
    <col min="1030" max="1030" width="28.140625" style="3" customWidth="1"/>
    <col min="1031" max="1031" width="32.7109375" style="3" customWidth="1"/>
    <col min="1032" max="1032" width="15.7109375" style="3" customWidth="1"/>
    <col min="1033" max="1033" width="27.7109375" style="3" customWidth="1"/>
    <col min="1034" max="1034" width="22.28515625" style="3" customWidth="1"/>
    <col min="1035" max="1035" width="20.85546875" style="3" customWidth="1"/>
    <col min="1036" max="1036" width="17.28515625" style="3" customWidth="1"/>
    <col min="1037" max="1037" width="15.85546875" style="3" customWidth="1"/>
    <col min="1038" max="1038" width="13.140625" style="3" bestFit="1" customWidth="1"/>
    <col min="1039" max="1039" width="12.140625" style="3" customWidth="1"/>
    <col min="1040" max="1040" width="27" style="3" customWidth="1"/>
    <col min="1041" max="1041" width="23" style="3" customWidth="1"/>
    <col min="1042" max="1042" width="33.5703125" style="3" customWidth="1"/>
    <col min="1043" max="1043" width="40.42578125" style="3" customWidth="1"/>
    <col min="1044" max="1044" width="35.140625" style="3" customWidth="1"/>
    <col min="1045" max="1045" width="21.28515625" style="3" customWidth="1"/>
    <col min="1046" max="1046" width="32.42578125" style="3" customWidth="1"/>
    <col min="1047" max="1284" width="9.140625" style="3"/>
    <col min="1285" max="1285" width="5.7109375" style="3" bestFit="1" customWidth="1"/>
    <col min="1286" max="1286" width="28.140625" style="3" customWidth="1"/>
    <col min="1287" max="1287" width="32.7109375" style="3" customWidth="1"/>
    <col min="1288" max="1288" width="15.7109375" style="3" customWidth="1"/>
    <col min="1289" max="1289" width="27.7109375" style="3" customWidth="1"/>
    <col min="1290" max="1290" width="22.28515625" style="3" customWidth="1"/>
    <col min="1291" max="1291" width="20.85546875" style="3" customWidth="1"/>
    <col min="1292" max="1292" width="17.28515625" style="3" customWidth="1"/>
    <col min="1293" max="1293" width="15.85546875" style="3" customWidth="1"/>
    <col min="1294" max="1294" width="13.140625" style="3" bestFit="1" customWidth="1"/>
    <col min="1295" max="1295" width="12.140625" style="3" customWidth="1"/>
    <col min="1296" max="1296" width="27" style="3" customWidth="1"/>
    <col min="1297" max="1297" width="23" style="3" customWidth="1"/>
    <col min="1298" max="1298" width="33.5703125" style="3" customWidth="1"/>
    <col min="1299" max="1299" width="40.42578125" style="3" customWidth="1"/>
    <col min="1300" max="1300" width="35.140625" style="3" customWidth="1"/>
    <col min="1301" max="1301" width="21.28515625" style="3" customWidth="1"/>
    <col min="1302" max="1302" width="32.42578125" style="3" customWidth="1"/>
    <col min="1303" max="1540" width="9.140625" style="3"/>
    <col min="1541" max="1541" width="5.7109375" style="3" bestFit="1" customWidth="1"/>
    <col min="1542" max="1542" width="28.140625" style="3" customWidth="1"/>
    <col min="1543" max="1543" width="32.7109375" style="3" customWidth="1"/>
    <col min="1544" max="1544" width="15.7109375" style="3" customWidth="1"/>
    <col min="1545" max="1545" width="27.7109375" style="3" customWidth="1"/>
    <col min="1546" max="1546" width="22.28515625" style="3" customWidth="1"/>
    <col min="1547" max="1547" width="20.85546875" style="3" customWidth="1"/>
    <col min="1548" max="1548" width="17.28515625" style="3" customWidth="1"/>
    <col min="1549" max="1549" width="15.85546875" style="3" customWidth="1"/>
    <col min="1550" max="1550" width="13.140625" style="3" bestFit="1" customWidth="1"/>
    <col min="1551" max="1551" width="12.140625" style="3" customWidth="1"/>
    <col min="1552" max="1552" width="27" style="3" customWidth="1"/>
    <col min="1553" max="1553" width="23" style="3" customWidth="1"/>
    <col min="1554" max="1554" width="33.5703125" style="3" customWidth="1"/>
    <col min="1555" max="1555" width="40.42578125" style="3" customWidth="1"/>
    <col min="1556" max="1556" width="35.140625" style="3" customWidth="1"/>
    <col min="1557" max="1557" width="21.28515625" style="3" customWidth="1"/>
    <col min="1558" max="1558" width="32.42578125" style="3" customWidth="1"/>
    <col min="1559" max="1796" width="9.140625" style="3"/>
    <col min="1797" max="1797" width="5.7109375" style="3" bestFit="1" customWidth="1"/>
    <col min="1798" max="1798" width="28.140625" style="3" customWidth="1"/>
    <col min="1799" max="1799" width="32.7109375" style="3" customWidth="1"/>
    <col min="1800" max="1800" width="15.7109375" style="3" customWidth="1"/>
    <col min="1801" max="1801" width="27.7109375" style="3" customWidth="1"/>
    <col min="1802" max="1802" width="22.28515625" style="3" customWidth="1"/>
    <col min="1803" max="1803" width="20.85546875" style="3" customWidth="1"/>
    <col min="1804" max="1804" width="17.28515625" style="3" customWidth="1"/>
    <col min="1805" max="1805" width="15.85546875" style="3" customWidth="1"/>
    <col min="1806" max="1806" width="13.140625" style="3" bestFit="1" customWidth="1"/>
    <col min="1807" max="1807" width="12.140625" style="3" customWidth="1"/>
    <col min="1808" max="1808" width="27" style="3" customWidth="1"/>
    <col min="1809" max="1809" width="23" style="3" customWidth="1"/>
    <col min="1810" max="1810" width="33.5703125" style="3" customWidth="1"/>
    <col min="1811" max="1811" width="40.42578125" style="3" customWidth="1"/>
    <col min="1812" max="1812" width="35.140625" style="3" customWidth="1"/>
    <col min="1813" max="1813" width="21.28515625" style="3" customWidth="1"/>
    <col min="1814" max="1814" width="32.42578125" style="3" customWidth="1"/>
    <col min="1815" max="2052" width="9.140625" style="3"/>
    <col min="2053" max="2053" width="5.7109375" style="3" bestFit="1" customWidth="1"/>
    <col min="2054" max="2054" width="28.140625" style="3" customWidth="1"/>
    <col min="2055" max="2055" width="32.7109375" style="3" customWidth="1"/>
    <col min="2056" max="2056" width="15.7109375" style="3" customWidth="1"/>
    <col min="2057" max="2057" width="27.7109375" style="3" customWidth="1"/>
    <col min="2058" max="2058" width="22.28515625" style="3" customWidth="1"/>
    <col min="2059" max="2059" width="20.85546875" style="3" customWidth="1"/>
    <col min="2060" max="2060" width="17.28515625" style="3" customWidth="1"/>
    <col min="2061" max="2061" width="15.85546875" style="3" customWidth="1"/>
    <col min="2062" max="2062" width="13.140625" style="3" bestFit="1" customWidth="1"/>
    <col min="2063" max="2063" width="12.140625" style="3" customWidth="1"/>
    <col min="2064" max="2064" width="27" style="3" customWidth="1"/>
    <col min="2065" max="2065" width="23" style="3" customWidth="1"/>
    <col min="2066" max="2066" width="33.5703125" style="3" customWidth="1"/>
    <col min="2067" max="2067" width="40.42578125" style="3" customWidth="1"/>
    <col min="2068" max="2068" width="35.140625" style="3" customWidth="1"/>
    <col min="2069" max="2069" width="21.28515625" style="3" customWidth="1"/>
    <col min="2070" max="2070" width="32.42578125" style="3" customWidth="1"/>
    <col min="2071" max="2308" width="9.140625" style="3"/>
    <col min="2309" max="2309" width="5.7109375" style="3" bestFit="1" customWidth="1"/>
    <col min="2310" max="2310" width="28.140625" style="3" customWidth="1"/>
    <col min="2311" max="2311" width="32.7109375" style="3" customWidth="1"/>
    <col min="2312" max="2312" width="15.7109375" style="3" customWidth="1"/>
    <col min="2313" max="2313" width="27.7109375" style="3" customWidth="1"/>
    <col min="2314" max="2314" width="22.28515625" style="3" customWidth="1"/>
    <col min="2315" max="2315" width="20.85546875" style="3" customWidth="1"/>
    <col min="2316" max="2316" width="17.28515625" style="3" customWidth="1"/>
    <col min="2317" max="2317" width="15.85546875" style="3" customWidth="1"/>
    <col min="2318" max="2318" width="13.140625" style="3" bestFit="1" customWidth="1"/>
    <col min="2319" max="2319" width="12.140625" style="3" customWidth="1"/>
    <col min="2320" max="2320" width="27" style="3" customWidth="1"/>
    <col min="2321" max="2321" width="23" style="3" customWidth="1"/>
    <col min="2322" max="2322" width="33.5703125" style="3" customWidth="1"/>
    <col min="2323" max="2323" width="40.42578125" style="3" customWidth="1"/>
    <col min="2324" max="2324" width="35.140625" style="3" customWidth="1"/>
    <col min="2325" max="2325" width="21.28515625" style="3" customWidth="1"/>
    <col min="2326" max="2326" width="32.42578125" style="3" customWidth="1"/>
    <col min="2327" max="2564" width="9.140625" style="3"/>
    <col min="2565" max="2565" width="5.7109375" style="3" bestFit="1" customWidth="1"/>
    <col min="2566" max="2566" width="28.140625" style="3" customWidth="1"/>
    <col min="2567" max="2567" width="32.7109375" style="3" customWidth="1"/>
    <col min="2568" max="2568" width="15.7109375" style="3" customWidth="1"/>
    <col min="2569" max="2569" width="27.7109375" style="3" customWidth="1"/>
    <col min="2570" max="2570" width="22.28515625" style="3" customWidth="1"/>
    <col min="2571" max="2571" width="20.85546875" style="3" customWidth="1"/>
    <col min="2572" max="2572" width="17.28515625" style="3" customWidth="1"/>
    <col min="2573" max="2573" width="15.85546875" style="3" customWidth="1"/>
    <col min="2574" max="2574" width="13.140625" style="3" bestFit="1" customWidth="1"/>
    <col min="2575" max="2575" width="12.140625" style="3" customWidth="1"/>
    <col min="2576" max="2576" width="27" style="3" customWidth="1"/>
    <col min="2577" max="2577" width="23" style="3" customWidth="1"/>
    <col min="2578" max="2578" width="33.5703125" style="3" customWidth="1"/>
    <col min="2579" max="2579" width="40.42578125" style="3" customWidth="1"/>
    <col min="2580" max="2580" width="35.140625" style="3" customWidth="1"/>
    <col min="2581" max="2581" width="21.28515625" style="3" customWidth="1"/>
    <col min="2582" max="2582" width="32.42578125" style="3" customWidth="1"/>
    <col min="2583" max="2820" width="9.140625" style="3"/>
    <col min="2821" max="2821" width="5.7109375" style="3" bestFit="1" customWidth="1"/>
    <col min="2822" max="2822" width="28.140625" style="3" customWidth="1"/>
    <col min="2823" max="2823" width="32.7109375" style="3" customWidth="1"/>
    <col min="2824" max="2824" width="15.7109375" style="3" customWidth="1"/>
    <col min="2825" max="2825" width="27.7109375" style="3" customWidth="1"/>
    <col min="2826" max="2826" width="22.28515625" style="3" customWidth="1"/>
    <col min="2827" max="2827" width="20.85546875" style="3" customWidth="1"/>
    <col min="2828" max="2828" width="17.28515625" style="3" customWidth="1"/>
    <col min="2829" max="2829" width="15.85546875" style="3" customWidth="1"/>
    <col min="2830" max="2830" width="13.140625" style="3" bestFit="1" customWidth="1"/>
    <col min="2831" max="2831" width="12.140625" style="3" customWidth="1"/>
    <col min="2832" max="2832" width="27" style="3" customWidth="1"/>
    <col min="2833" max="2833" width="23" style="3" customWidth="1"/>
    <col min="2834" max="2834" width="33.5703125" style="3" customWidth="1"/>
    <col min="2835" max="2835" width="40.42578125" style="3" customWidth="1"/>
    <col min="2836" max="2836" width="35.140625" style="3" customWidth="1"/>
    <col min="2837" max="2837" width="21.28515625" style="3" customWidth="1"/>
    <col min="2838" max="2838" width="32.42578125" style="3" customWidth="1"/>
    <col min="2839" max="3076" width="9.140625" style="3"/>
    <col min="3077" max="3077" width="5.7109375" style="3" bestFit="1" customWidth="1"/>
    <col min="3078" max="3078" width="28.140625" style="3" customWidth="1"/>
    <col min="3079" max="3079" width="32.7109375" style="3" customWidth="1"/>
    <col min="3080" max="3080" width="15.7109375" style="3" customWidth="1"/>
    <col min="3081" max="3081" width="27.7109375" style="3" customWidth="1"/>
    <col min="3082" max="3082" width="22.28515625" style="3" customWidth="1"/>
    <col min="3083" max="3083" width="20.85546875" style="3" customWidth="1"/>
    <col min="3084" max="3084" width="17.28515625" style="3" customWidth="1"/>
    <col min="3085" max="3085" width="15.85546875" style="3" customWidth="1"/>
    <col min="3086" max="3086" width="13.140625" style="3" bestFit="1" customWidth="1"/>
    <col min="3087" max="3087" width="12.140625" style="3" customWidth="1"/>
    <col min="3088" max="3088" width="27" style="3" customWidth="1"/>
    <col min="3089" max="3089" width="23" style="3" customWidth="1"/>
    <col min="3090" max="3090" width="33.5703125" style="3" customWidth="1"/>
    <col min="3091" max="3091" width="40.42578125" style="3" customWidth="1"/>
    <col min="3092" max="3092" width="35.140625" style="3" customWidth="1"/>
    <col min="3093" max="3093" width="21.28515625" style="3" customWidth="1"/>
    <col min="3094" max="3094" width="32.42578125" style="3" customWidth="1"/>
    <col min="3095" max="3332" width="9.140625" style="3"/>
    <col min="3333" max="3333" width="5.7109375" style="3" bestFit="1" customWidth="1"/>
    <col min="3334" max="3334" width="28.140625" style="3" customWidth="1"/>
    <col min="3335" max="3335" width="32.7109375" style="3" customWidth="1"/>
    <col min="3336" max="3336" width="15.7109375" style="3" customWidth="1"/>
    <col min="3337" max="3337" width="27.7109375" style="3" customWidth="1"/>
    <col min="3338" max="3338" width="22.28515625" style="3" customWidth="1"/>
    <col min="3339" max="3339" width="20.85546875" style="3" customWidth="1"/>
    <col min="3340" max="3340" width="17.28515625" style="3" customWidth="1"/>
    <col min="3341" max="3341" width="15.85546875" style="3" customWidth="1"/>
    <col min="3342" max="3342" width="13.140625" style="3" bestFit="1" customWidth="1"/>
    <col min="3343" max="3343" width="12.140625" style="3" customWidth="1"/>
    <col min="3344" max="3344" width="27" style="3" customWidth="1"/>
    <col min="3345" max="3345" width="23" style="3" customWidth="1"/>
    <col min="3346" max="3346" width="33.5703125" style="3" customWidth="1"/>
    <col min="3347" max="3347" width="40.42578125" style="3" customWidth="1"/>
    <col min="3348" max="3348" width="35.140625" style="3" customWidth="1"/>
    <col min="3349" max="3349" width="21.28515625" style="3" customWidth="1"/>
    <col min="3350" max="3350" width="32.42578125" style="3" customWidth="1"/>
    <col min="3351" max="3588" width="9.140625" style="3"/>
    <col min="3589" max="3589" width="5.7109375" style="3" bestFit="1" customWidth="1"/>
    <col min="3590" max="3590" width="28.140625" style="3" customWidth="1"/>
    <col min="3591" max="3591" width="32.7109375" style="3" customWidth="1"/>
    <col min="3592" max="3592" width="15.7109375" style="3" customWidth="1"/>
    <col min="3593" max="3593" width="27.7109375" style="3" customWidth="1"/>
    <col min="3594" max="3594" width="22.28515625" style="3" customWidth="1"/>
    <col min="3595" max="3595" width="20.85546875" style="3" customWidth="1"/>
    <col min="3596" max="3596" width="17.28515625" style="3" customWidth="1"/>
    <col min="3597" max="3597" width="15.85546875" style="3" customWidth="1"/>
    <col min="3598" max="3598" width="13.140625" style="3" bestFit="1" customWidth="1"/>
    <col min="3599" max="3599" width="12.140625" style="3" customWidth="1"/>
    <col min="3600" max="3600" width="27" style="3" customWidth="1"/>
    <col min="3601" max="3601" width="23" style="3" customWidth="1"/>
    <col min="3602" max="3602" width="33.5703125" style="3" customWidth="1"/>
    <col min="3603" max="3603" width="40.42578125" style="3" customWidth="1"/>
    <col min="3604" max="3604" width="35.140625" style="3" customWidth="1"/>
    <col min="3605" max="3605" width="21.28515625" style="3" customWidth="1"/>
    <col min="3606" max="3606" width="32.42578125" style="3" customWidth="1"/>
    <col min="3607" max="3844" width="9.140625" style="3"/>
    <col min="3845" max="3845" width="5.7109375" style="3" bestFit="1" customWidth="1"/>
    <col min="3846" max="3846" width="28.140625" style="3" customWidth="1"/>
    <col min="3847" max="3847" width="32.7109375" style="3" customWidth="1"/>
    <col min="3848" max="3848" width="15.7109375" style="3" customWidth="1"/>
    <col min="3849" max="3849" width="27.7109375" style="3" customWidth="1"/>
    <col min="3850" max="3850" width="22.28515625" style="3" customWidth="1"/>
    <col min="3851" max="3851" width="20.85546875" style="3" customWidth="1"/>
    <col min="3852" max="3852" width="17.28515625" style="3" customWidth="1"/>
    <col min="3853" max="3853" width="15.85546875" style="3" customWidth="1"/>
    <col min="3854" max="3854" width="13.140625" style="3" bestFit="1" customWidth="1"/>
    <col min="3855" max="3855" width="12.140625" style="3" customWidth="1"/>
    <col min="3856" max="3856" width="27" style="3" customWidth="1"/>
    <col min="3857" max="3857" width="23" style="3" customWidth="1"/>
    <col min="3858" max="3858" width="33.5703125" style="3" customWidth="1"/>
    <col min="3859" max="3859" width="40.42578125" style="3" customWidth="1"/>
    <col min="3860" max="3860" width="35.140625" style="3" customWidth="1"/>
    <col min="3861" max="3861" width="21.28515625" style="3" customWidth="1"/>
    <col min="3862" max="3862" width="32.42578125" style="3" customWidth="1"/>
    <col min="3863" max="4100" width="9.140625" style="3"/>
    <col min="4101" max="4101" width="5.7109375" style="3" bestFit="1" customWidth="1"/>
    <col min="4102" max="4102" width="28.140625" style="3" customWidth="1"/>
    <col min="4103" max="4103" width="32.7109375" style="3" customWidth="1"/>
    <col min="4104" max="4104" width="15.7109375" style="3" customWidth="1"/>
    <col min="4105" max="4105" width="27.7109375" style="3" customWidth="1"/>
    <col min="4106" max="4106" width="22.28515625" style="3" customWidth="1"/>
    <col min="4107" max="4107" width="20.85546875" style="3" customWidth="1"/>
    <col min="4108" max="4108" width="17.28515625" style="3" customWidth="1"/>
    <col min="4109" max="4109" width="15.85546875" style="3" customWidth="1"/>
    <col min="4110" max="4110" width="13.140625" style="3" bestFit="1" customWidth="1"/>
    <col min="4111" max="4111" width="12.140625" style="3" customWidth="1"/>
    <col min="4112" max="4112" width="27" style="3" customWidth="1"/>
    <col min="4113" max="4113" width="23" style="3" customWidth="1"/>
    <col min="4114" max="4114" width="33.5703125" style="3" customWidth="1"/>
    <col min="4115" max="4115" width="40.42578125" style="3" customWidth="1"/>
    <col min="4116" max="4116" width="35.140625" style="3" customWidth="1"/>
    <col min="4117" max="4117" width="21.28515625" style="3" customWidth="1"/>
    <col min="4118" max="4118" width="32.42578125" style="3" customWidth="1"/>
    <col min="4119" max="4356" width="9.140625" style="3"/>
    <col min="4357" max="4357" width="5.7109375" style="3" bestFit="1" customWidth="1"/>
    <col min="4358" max="4358" width="28.140625" style="3" customWidth="1"/>
    <col min="4359" max="4359" width="32.7109375" style="3" customWidth="1"/>
    <col min="4360" max="4360" width="15.7109375" style="3" customWidth="1"/>
    <col min="4361" max="4361" width="27.7109375" style="3" customWidth="1"/>
    <col min="4362" max="4362" width="22.28515625" style="3" customWidth="1"/>
    <col min="4363" max="4363" width="20.85546875" style="3" customWidth="1"/>
    <col min="4364" max="4364" width="17.28515625" style="3" customWidth="1"/>
    <col min="4365" max="4365" width="15.85546875" style="3" customWidth="1"/>
    <col min="4366" max="4366" width="13.140625" style="3" bestFit="1" customWidth="1"/>
    <col min="4367" max="4367" width="12.140625" style="3" customWidth="1"/>
    <col min="4368" max="4368" width="27" style="3" customWidth="1"/>
    <col min="4369" max="4369" width="23" style="3" customWidth="1"/>
    <col min="4370" max="4370" width="33.5703125" style="3" customWidth="1"/>
    <col min="4371" max="4371" width="40.42578125" style="3" customWidth="1"/>
    <col min="4372" max="4372" width="35.140625" style="3" customWidth="1"/>
    <col min="4373" max="4373" width="21.28515625" style="3" customWidth="1"/>
    <col min="4374" max="4374" width="32.42578125" style="3" customWidth="1"/>
    <col min="4375" max="4612" width="9.140625" style="3"/>
    <col min="4613" max="4613" width="5.7109375" style="3" bestFit="1" customWidth="1"/>
    <col min="4614" max="4614" width="28.140625" style="3" customWidth="1"/>
    <col min="4615" max="4615" width="32.7109375" style="3" customWidth="1"/>
    <col min="4616" max="4616" width="15.7109375" style="3" customWidth="1"/>
    <col min="4617" max="4617" width="27.7109375" style="3" customWidth="1"/>
    <col min="4618" max="4618" width="22.28515625" style="3" customWidth="1"/>
    <col min="4619" max="4619" width="20.85546875" style="3" customWidth="1"/>
    <col min="4620" max="4620" width="17.28515625" style="3" customWidth="1"/>
    <col min="4621" max="4621" width="15.85546875" style="3" customWidth="1"/>
    <col min="4622" max="4622" width="13.140625" style="3" bestFit="1" customWidth="1"/>
    <col min="4623" max="4623" width="12.140625" style="3" customWidth="1"/>
    <col min="4624" max="4624" width="27" style="3" customWidth="1"/>
    <col min="4625" max="4625" width="23" style="3" customWidth="1"/>
    <col min="4626" max="4626" width="33.5703125" style="3" customWidth="1"/>
    <col min="4627" max="4627" width="40.42578125" style="3" customWidth="1"/>
    <col min="4628" max="4628" width="35.140625" style="3" customWidth="1"/>
    <col min="4629" max="4629" width="21.28515625" style="3" customWidth="1"/>
    <col min="4630" max="4630" width="32.42578125" style="3" customWidth="1"/>
    <col min="4631" max="4868" width="9.140625" style="3"/>
    <col min="4869" max="4869" width="5.7109375" style="3" bestFit="1" customWidth="1"/>
    <col min="4870" max="4870" width="28.140625" style="3" customWidth="1"/>
    <col min="4871" max="4871" width="32.7109375" style="3" customWidth="1"/>
    <col min="4872" max="4872" width="15.7109375" style="3" customWidth="1"/>
    <col min="4873" max="4873" width="27.7109375" style="3" customWidth="1"/>
    <col min="4874" max="4874" width="22.28515625" style="3" customWidth="1"/>
    <col min="4875" max="4875" width="20.85546875" style="3" customWidth="1"/>
    <col min="4876" max="4876" width="17.28515625" style="3" customWidth="1"/>
    <col min="4877" max="4877" width="15.85546875" style="3" customWidth="1"/>
    <col min="4878" max="4878" width="13.140625" style="3" bestFit="1" customWidth="1"/>
    <col min="4879" max="4879" width="12.140625" style="3" customWidth="1"/>
    <col min="4880" max="4880" width="27" style="3" customWidth="1"/>
    <col min="4881" max="4881" width="23" style="3" customWidth="1"/>
    <col min="4882" max="4882" width="33.5703125" style="3" customWidth="1"/>
    <col min="4883" max="4883" width="40.42578125" style="3" customWidth="1"/>
    <col min="4884" max="4884" width="35.140625" style="3" customWidth="1"/>
    <col min="4885" max="4885" width="21.28515625" style="3" customWidth="1"/>
    <col min="4886" max="4886" width="32.42578125" style="3" customWidth="1"/>
    <col min="4887" max="5124" width="9.140625" style="3"/>
    <col min="5125" max="5125" width="5.7109375" style="3" bestFit="1" customWidth="1"/>
    <col min="5126" max="5126" width="28.140625" style="3" customWidth="1"/>
    <col min="5127" max="5127" width="32.7109375" style="3" customWidth="1"/>
    <col min="5128" max="5128" width="15.7109375" style="3" customWidth="1"/>
    <col min="5129" max="5129" width="27.7109375" style="3" customWidth="1"/>
    <col min="5130" max="5130" width="22.28515625" style="3" customWidth="1"/>
    <col min="5131" max="5131" width="20.85546875" style="3" customWidth="1"/>
    <col min="5132" max="5132" width="17.28515625" style="3" customWidth="1"/>
    <col min="5133" max="5133" width="15.85546875" style="3" customWidth="1"/>
    <col min="5134" max="5134" width="13.140625" style="3" bestFit="1" customWidth="1"/>
    <col min="5135" max="5135" width="12.140625" style="3" customWidth="1"/>
    <col min="5136" max="5136" width="27" style="3" customWidth="1"/>
    <col min="5137" max="5137" width="23" style="3" customWidth="1"/>
    <col min="5138" max="5138" width="33.5703125" style="3" customWidth="1"/>
    <col min="5139" max="5139" width="40.42578125" style="3" customWidth="1"/>
    <col min="5140" max="5140" width="35.140625" style="3" customWidth="1"/>
    <col min="5141" max="5141" width="21.28515625" style="3" customWidth="1"/>
    <col min="5142" max="5142" width="32.42578125" style="3" customWidth="1"/>
    <col min="5143" max="5380" width="9.140625" style="3"/>
    <col min="5381" max="5381" width="5.7109375" style="3" bestFit="1" customWidth="1"/>
    <col min="5382" max="5382" width="28.140625" style="3" customWidth="1"/>
    <col min="5383" max="5383" width="32.7109375" style="3" customWidth="1"/>
    <col min="5384" max="5384" width="15.7109375" style="3" customWidth="1"/>
    <col min="5385" max="5385" width="27.7109375" style="3" customWidth="1"/>
    <col min="5386" max="5386" width="22.28515625" style="3" customWidth="1"/>
    <col min="5387" max="5387" width="20.85546875" style="3" customWidth="1"/>
    <col min="5388" max="5388" width="17.28515625" style="3" customWidth="1"/>
    <col min="5389" max="5389" width="15.85546875" style="3" customWidth="1"/>
    <col min="5390" max="5390" width="13.140625" style="3" bestFit="1" customWidth="1"/>
    <col min="5391" max="5391" width="12.140625" style="3" customWidth="1"/>
    <col min="5392" max="5392" width="27" style="3" customWidth="1"/>
    <col min="5393" max="5393" width="23" style="3" customWidth="1"/>
    <col min="5394" max="5394" width="33.5703125" style="3" customWidth="1"/>
    <col min="5395" max="5395" width="40.42578125" style="3" customWidth="1"/>
    <col min="5396" max="5396" width="35.140625" style="3" customWidth="1"/>
    <col min="5397" max="5397" width="21.28515625" style="3" customWidth="1"/>
    <col min="5398" max="5398" width="32.42578125" style="3" customWidth="1"/>
    <col min="5399" max="5636" width="9.140625" style="3"/>
    <col min="5637" max="5637" width="5.7109375" style="3" bestFit="1" customWidth="1"/>
    <col min="5638" max="5638" width="28.140625" style="3" customWidth="1"/>
    <col min="5639" max="5639" width="32.7109375" style="3" customWidth="1"/>
    <col min="5640" max="5640" width="15.7109375" style="3" customWidth="1"/>
    <col min="5641" max="5641" width="27.7109375" style="3" customWidth="1"/>
    <col min="5642" max="5642" width="22.28515625" style="3" customWidth="1"/>
    <col min="5643" max="5643" width="20.85546875" style="3" customWidth="1"/>
    <col min="5644" max="5644" width="17.28515625" style="3" customWidth="1"/>
    <col min="5645" max="5645" width="15.85546875" style="3" customWidth="1"/>
    <col min="5646" max="5646" width="13.140625" style="3" bestFit="1" customWidth="1"/>
    <col min="5647" max="5647" width="12.140625" style="3" customWidth="1"/>
    <col min="5648" max="5648" width="27" style="3" customWidth="1"/>
    <col min="5649" max="5649" width="23" style="3" customWidth="1"/>
    <col min="5650" max="5650" width="33.5703125" style="3" customWidth="1"/>
    <col min="5651" max="5651" width="40.42578125" style="3" customWidth="1"/>
    <col min="5652" max="5652" width="35.140625" style="3" customWidth="1"/>
    <col min="5653" max="5653" width="21.28515625" style="3" customWidth="1"/>
    <col min="5654" max="5654" width="32.42578125" style="3" customWidth="1"/>
    <col min="5655" max="5892" width="9.140625" style="3"/>
    <col min="5893" max="5893" width="5.7109375" style="3" bestFit="1" customWidth="1"/>
    <col min="5894" max="5894" width="28.140625" style="3" customWidth="1"/>
    <col min="5895" max="5895" width="32.7109375" style="3" customWidth="1"/>
    <col min="5896" max="5896" width="15.7109375" style="3" customWidth="1"/>
    <col min="5897" max="5897" width="27.7109375" style="3" customWidth="1"/>
    <col min="5898" max="5898" width="22.28515625" style="3" customWidth="1"/>
    <col min="5899" max="5899" width="20.85546875" style="3" customWidth="1"/>
    <col min="5900" max="5900" width="17.28515625" style="3" customWidth="1"/>
    <col min="5901" max="5901" width="15.85546875" style="3" customWidth="1"/>
    <col min="5902" max="5902" width="13.140625" style="3" bestFit="1" customWidth="1"/>
    <col min="5903" max="5903" width="12.140625" style="3" customWidth="1"/>
    <col min="5904" max="5904" width="27" style="3" customWidth="1"/>
    <col min="5905" max="5905" width="23" style="3" customWidth="1"/>
    <col min="5906" max="5906" width="33.5703125" style="3" customWidth="1"/>
    <col min="5907" max="5907" width="40.42578125" style="3" customWidth="1"/>
    <col min="5908" max="5908" width="35.140625" style="3" customWidth="1"/>
    <col min="5909" max="5909" width="21.28515625" style="3" customWidth="1"/>
    <col min="5910" max="5910" width="32.42578125" style="3" customWidth="1"/>
    <col min="5911" max="6148" width="9.140625" style="3"/>
    <col min="6149" max="6149" width="5.7109375" style="3" bestFit="1" customWidth="1"/>
    <col min="6150" max="6150" width="28.140625" style="3" customWidth="1"/>
    <col min="6151" max="6151" width="32.7109375" style="3" customWidth="1"/>
    <col min="6152" max="6152" width="15.7109375" style="3" customWidth="1"/>
    <col min="6153" max="6153" width="27.7109375" style="3" customWidth="1"/>
    <col min="6154" max="6154" width="22.28515625" style="3" customWidth="1"/>
    <col min="6155" max="6155" width="20.85546875" style="3" customWidth="1"/>
    <col min="6156" max="6156" width="17.28515625" style="3" customWidth="1"/>
    <col min="6157" max="6157" width="15.85546875" style="3" customWidth="1"/>
    <col min="6158" max="6158" width="13.140625" style="3" bestFit="1" customWidth="1"/>
    <col min="6159" max="6159" width="12.140625" style="3" customWidth="1"/>
    <col min="6160" max="6160" width="27" style="3" customWidth="1"/>
    <col min="6161" max="6161" width="23" style="3" customWidth="1"/>
    <col min="6162" max="6162" width="33.5703125" style="3" customWidth="1"/>
    <col min="6163" max="6163" width="40.42578125" style="3" customWidth="1"/>
    <col min="6164" max="6164" width="35.140625" style="3" customWidth="1"/>
    <col min="6165" max="6165" width="21.28515625" style="3" customWidth="1"/>
    <col min="6166" max="6166" width="32.42578125" style="3" customWidth="1"/>
    <col min="6167" max="6404" width="9.140625" style="3"/>
    <col min="6405" max="6405" width="5.7109375" style="3" bestFit="1" customWidth="1"/>
    <col min="6406" max="6406" width="28.140625" style="3" customWidth="1"/>
    <col min="6407" max="6407" width="32.7109375" style="3" customWidth="1"/>
    <col min="6408" max="6408" width="15.7109375" style="3" customWidth="1"/>
    <col min="6409" max="6409" width="27.7109375" style="3" customWidth="1"/>
    <col min="6410" max="6410" width="22.28515625" style="3" customWidth="1"/>
    <col min="6411" max="6411" width="20.85546875" style="3" customWidth="1"/>
    <col min="6412" max="6412" width="17.28515625" style="3" customWidth="1"/>
    <col min="6413" max="6413" width="15.85546875" style="3" customWidth="1"/>
    <col min="6414" max="6414" width="13.140625" style="3" bestFit="1" customWidth="1"/>
    <col min="6415" max="6415" width="12.140625" style="3" customWidth="1"/>
    <col min="6416" max="6416" width="27" style="3" customWidth="1"/>
    <col min="6417" max="6417" width="23" style="3" customWidth="1"/>
    <col min="6418" max="6418" width="33.5703125" style="3" customWidth="1"/>
    <col min="6419" max="6419" width="40.42578125" style="3" customWidth="1"/>
    <col min="6420" max="6420" width="35.140625" style="3" customWidth="1"/>
    <col min="6421" max="6421" width="21.28515625" style="3" customWidth="1"/>
    <col min="6422" max="6422" width="32.42578125" style="3" customWidth="1"/>
    <col min="6423" max="6660" width="9.140625" style="3"/>
    <col min="6661" max="6661" width="5.7109375" style="3" bestFit="1" customWidth="1"/>
    <col min="6662" max="6662" width="28.140625" style="3" customWidth="1"/>
    <col min="6663" max="6663" width="32.7109375" style="3" customWidth="1"/>
    <col min="6664" max="6664" width="15.7109375" style="3" customWidth="1"/>
    <col min="6665" max="6665" width="27.7109375" style="3" customWidth="1"/>
    <col min="6666" max="6666" width="22.28515625" style="3" customWidth="1"/>
    <col min="6667" max="6667" width="20.85546875" style="3" customWidth="1"/>
    <col min="6668" max="6668" width="17.28515625" style="3" customWidth="1"/>
    <col min="6669" max="6669" width="15.85546875" style="3" customWidth="1"/>
    <col min="6670" max="6670" width="13.140625" style="3" bestFit="1" customWidth="1"/>
    <col min="6671" max="6671" width="12.140625" style="3" customWidth="1"/>
    <col min="6672" max="6672" width="27" style="3" customWidth="1"/>
    <col min="6673" max="6673" width="23" style="3" customWidth="1"/>
    <col min="6674" max="6674" width="33.5703125" style="3" customWidth="1"/>
    <col min="6675" max="6675" width="40.42578125" style="3" customWidth="1"/>
    <col min="6676" max="6676" width="35.140625" style="3" customWidth="1"/>
    <col min="6677" max="6677" width="21.28515625" style="3" customWidth="1"/>
    <col min="6678" max="6678" width="32.42578125" style="3" customWidth="1"/>
    <col min="6679" max="6916" width="9.140625" style="3"/>
    <col min="6917" max="6917" width="5.7109375" style="3" bestFit="1" customWidth="1"/>
    <col min="6918" max="6918" width="28.140625" style="3" customWidth="1"/>
    <col min="6919" max="6919" width="32.7109375" style="3" customWidth="1"/>
    <col min="6920" max="6920" width="15.7109375" style="3" customWidth="1"/>
    <col min="6921" max="6921" width="27.7109375" style="3" customWidth="1"/>
    <col min="6922" max="6922" width="22.28515625" style="3" customWidth="1"/>
    <col min="6923" max="6923" width="20.85546875" style="3" customWidth="1"/>
    <col min="6924" max="6924" width="17.28515625" style="3" customWidth="1"/>
    <col min="6925" max="6925" width="15.85546875" style="3" customWidth="1"/>
    <col min="6926" max="6926" width="13.140625" style="3" bestFit="1" customWidth="1"/>
    <col min="6927" max="6927" width="12.140625" style="3" customWidth="1"/>
    <col min="6928" max="6928" width="27" style="3" customWidth="1"/>
    <col min="6929" max="6929" width="23" style="3" customWidth="1"/>
    <col min="6930" max="6930" width="33.5703125" style="3" customWidth="1"/>
    <col min="6931" max="6931" width="40.42578125" style="3" customWidth="1"/>
    <col min="6932" max="6932" width="35.140625" style="3" customWidth="1"/>
    <col min="6933" max="6933" width="21.28515625" style="3" customWidth="1"/>
    <col min="6934" max="6934" width="32.42578125" style="3" customWidth="1"/>
    <col min="6935" max="7172" width="9.140625" style="3"/>
    <col min="7173" max="7173" width="5.7109375" style="3" bestFit="1" customWidth="1"/>
    <col min="7174" max="7174" width="28.140625" style="3" customWidth="1"/>
    <col min="7175" max="7175" width="32.7109375" style="3" customWidth="1"/>
    <col min="7176" max="7176" width="15.7109375" style="3" customWidth="1"/>
    <col min="7177" max="7177" width="27.7109375" style="3" customWidth="1"/>
    <col min="7178" max="7178" width="22.28515625" style="3" customWidth="1"/>
    <col min="7179" max="7179" width="20.85546875" style="3" customWidth="1"/>
    <col min="7180" max="7180" width="17.28515625" style="3" customWidth="1"/>
    <col min="7181" max="7181" width="15.85546875" style="3" customWidth="1"/>
    <col min="7182" max="7182" width="13.140625" style="3" bestFit="1" customWidth="1"/>
    <col min="7183" max="7183" width="12.140625" style="3" customWidth="1"/>
    <col min="7184" max="7184" width="27" style="3" customWidth="1"/>
    <col min="7185" max="7185" width="23" style="3" customWidth="1"/>
    <col min="7186" max="7186" width="33.5703125" style="3" customWidth="1"/>
    <col min="7187" max="7187" width="40.42578125" style="3" customWidth="1"/>
    <col min="7188" max="7188" width="35.140625" style="3" customWidth="1"/>
    <col min="7189" max="7189" width="21.28515625" style="3" customWidth="1"/>
    <col min="7190" max="7190" width="32.42578125" style="3" customWidth="1"/>
    <col min="7191" max="7428" width="9.140625" style="3"/>
    <col min="7429" max="7429" width="5.7109375" style="3" bestFit="1" customWidth="1"/>
    <col min="7430" max="7430" width="28.140625" style="3" customWidth="1"/>
    <col min="7431" max="7431" width="32.7109375" style="3" customWidth="1"/>
    <col min="7432" max="7432" width="15.7109375" style="3" customWidth="1"/>
    <col min="7433" max="7433" width="27.7109375" style="3" customWidth="1"/>
    <col min="7434" max="7434" width="22.28515625" style="3" customWidth="1"/>
    <col min="7435" max="7435" width="20.85546875" style="3" customWidth="1"/>
    <col min="7436" max="7436" width="17.28515625" style="3" customWidth="1"/>
    <col min="7437" max="7437" width="15.85546875" style="3" customWidth="1"/>
    <col min="7438" max="7438" width="13.140625" style="3" bestFit="1" customWidth="1"/>
    <col min="7439" max="7439" width="12.140625" style="3" customWidth="1"/>
    <col min="7440" max="7440" width="27" style="3" customWidth="1"/>
    <col min="7441" max="7441" width="23" style="3" customWidth="1"/>
    <col min="7442" max="7442" width="33.5703125" style="3" customWidth="1"/>
    <col min="7443" max="7443" width="40.42578125" style="3" customWidth="1"/>
    <col min="7444" max="7444" width="35.140625" style="3" customWidth="1"/>
    <col min="7445" max="7445" width="21.28515625" style="3" customWidth="1"/>
    <col min="7446" max="7446" width="32.42578125" style="3" customWidth="1"/>
    <col min="7447" max="7684" width="9.140625" style="3"/>
    <col min="7685" max="7685" width="5.7109375" style="3" bestFit="1" customWidth="1"/>
    <col min="7686" max="7686" width="28.140625" style="3" customWidth="1"/>
    <col min="7687" max="7687" width="32.7109375" style="3" customWidth="1"/>
    <col min="7688" max="7688" width="15.7109375" style="3" customWidth="1"/>
    <col min="7689" max="7689" width="27.7109375" style="3" customWidth="1"/>
    <col min="7690" max="7690" width="22.28515625" style="3" customWidth="1"/>
    <col min="7691" max="7691" width="20.85546875" style="3" customWidth="1"/>
    <col min="7692" max="7692" width="17.28515625" style="3" customWidth="1"/>
    <col min="7693" max="7693" width="15.85546875" style="3" customWidth="1"/>
    <col min="7694" max="7694" width="13.140625" style="3" bestFit="1" customWidth="1"/>
    <col min="7695" max="7695" width="12.140625" style="3" customWidth="1"/>
    <col min="7696" max="7696" width="27" style="3" customWidth="1"/>
    <col min="7697" max="7697" width="23" style="3" customWidth="1"/>
    <col min="7698" max="7698" width="33.5703125" style="3" customWidth="1"/>
    <col min="7699" max="7699" width="40.42578125" style="3" customWidth="1"/>
    <col min="7700" max="7700" width="35.140625" style="3" customWidth="1"/>
    <col min="7701" max="7701" width="21.28515625" style="3" customWidth="1"/>
    <col min="7702" max="7702" width="32.42578125" style="3" customWidth="1"/>
    <col min="7703" max="7940" width="9.140625" style="3"/>
    <col min="7941" max="7941" width="5.7109375" style="3" bestFit="1" customWidth="1"/>
    <col min="7942" max="7942" width="28.140625" style="3" customWidth="1"/>
    <col min="7943" max="7943" width="32.7109375" style="3" customWidth="1"/>
    <col min="7944" max="7944" width="15.7109375" style="3" customWidth="1"/>
    <col min="7945" max="7945" width="27.7109375" style="3" customWidth="1"/>
    <col min="7946" max="7946" width="22.28515625" style="3" customWidth="1"/>
    <col min="7947" max="7947" width="20.85546875" style="3" customWidth="1"/>
    <col min="7948" max="7948" width="17.28515625" style="3" customWidth="1"/>
    <col min="7949" max="7949" width="15.85546875" style="3" customWidth="1"/>
    <col min="7950" max="7950" width="13.140625" style="3" bestFit="1" customWidth="1"/>
    <col min="7951" max="7951" width="12.140625" style="3" customWidth="1"/>
    <col min="7952" max="7952" width="27" style="3" customWidth="1"/>
    <col min="7953" max="7953" width="23" style="3" customWidth="1"/>
    <col min="7954" max="7954" width="33.5703125" style="3" customWidth="1"/>
    <col min="7955" max="7955" width="40.42578125" style="3" customWidth="1"/>
    <col min="7956" max="7956" width="35.140625" style="3" customWidth="1"/>
    <col min="7957" max="7957" width="21.28515625" style="3" customWidth="1"/>
    <col min="7958" max="7958" width="32.42578125" style="3" customWidth="1"/>
    <col min="7959" max="8196" width="9.140625" style="3"/>
    <col min="8197" max="8197" width="5.7109375" style="3" bestFit="1" customWidth="1"/>
    <col min="8198" max="8198" width="28.140625" style="3" customWidth="1"/>
    <col min="8199" max="8199" width="32.7109375" style="3" customWidth="1"/>
    <col min="8200" max="8200" width="15.7109375" style="3" customWidth="1"/>
    <col min="8201" max="8201" width="27.7109375" style="3" customWidth="1"/>
    <col min="8202" max="8202" width="22.28515625" style="3" customWidth="1"/>
    <col min="8203" max="8203" width="20.85546875" style="3" customWidth="1"/>
    <col min="8204" max="8204" width="17.28515625" style="3" customWidth="1"/>
    <col min="8205" max="8205" width="15.85546875" style="3" customWidth="1"/>
    <col min="8206" max="8206" width="13.140625" style="3" bestFit="1" customWidth="1"/>
    <col min="8207" max="8207" width="12.140625" style="3" customWidth="1"/>
    <col min="8208" max="8208" width="27" style="3" customWidth="1"/>
    <col min="8209" max="8209" width="23" style="3" customWidth="1"/>
    <col min="8210" max="8210" width="33.5703125" style="3" customWidth="1"/>
    <col min="8211" max="8211" width="40.42578125" style="3" customWidth="1"/>
    <col min="8212" max="8212" width="35.140625" style="3" customWidth="1"/>
    <col min="8213" max="8213" width="21.28515625" style="3" customWidth="1"/>
    <col min="8214" max="8214" width="32.42578125" style="3" customWidth="1"/>
    <col min="8215" max="8452" width="9.140625" style="3"/>
    <col min="8453" max="8453" width="5.7109375" style="3" bestFit="1" customWidth="1"/>
    <col min="8454" max="8454" width="28.140625" style="3" customWidth="1"/>
    <col min="8455" max="8455" width="32.7109375" style="3" customWidth="1"/>
    <col min="8456" max="8456" width="15.7109375" style="3" customWidth="1"/>
    <col min="8457" max="8457" width="27.7109375" style="3" customWidth="1"/>
    <col min="8458" max="8458" width="22.28515625" style="3" customWidth="1"/>
    <col min="8459" max="8459" width="20.85546875" style="3" customWidth="1"/>
    <col min="8460" max="8460" width="17.28515625" style="3" customWidth="1"/>
    <col min="8461" max="8461" width="15.85546875" style="3" customWidth="1"/>
    <col min="8462" max="8462" width="13.140625" style="3" bestFit="1" customWidth="1"/>
    <col min="8463" max="8463" width="12.140625" style="3" customWidth="1"/>
    <col min="8464" max="8464" width="27" style="3" customWidth="1"/>
    <col min="8465" max="8465" width="23" style="3" customWidth="1"/>
    <col min="8466" max="8466" width="33.5703125" style="3" customWidth="1"/>
    <col min="8467" max="8467" width="40.42578125" style="3" customWidth="1"/>
    <col min="8468" max="8468" width="35.140625" style="3" customWidth="1"/>
    <col min="8469" max="8469" width="21.28515625" style="3" customWidth="1"/>
    <col min="8470" max="8470" width="32.42578125" style="3" customWidth="1"/>
    <col min="8471" max="8708" width="9.140625" style="3"/>
    <col min="8709" max="8709" width="5.7109375" style="3" bestFit="1" customWidth="1"/>
    <col min="8710" max="8710" width="28.140625" style="3" customWidth="1"/>
    <col min="8711" max="8711" width="32.7109375" style="3" customWidth="1"/>
    <col min="8712" max="8712" width="15.7109375" style="3" customWidth="1"/>
    <col min="8713" max="8713" width="27.7109375" style="3" customWidth="1"/>
    <col min="8714" max="8714" width="22.28515625" style="3" customWidth="1"/>
    <col min="8715" max="8715" width="20.85546875" style="3" customWidth="1"/>
    <col min="8716" max="8716" width="17.28515625" style="3" customWidth="1"/>
    <col min="8717" max="8717" width="15.85546875" style="3" customWidth="1"/>
    <col min="8718" max="8718" width="13.140625" style="3" bestFit="1" customWidth="1"/>
    <col min="8719" max="8719" width="12.140625" style="3" customWidth="1"/>
    <col min="8720" max="8720" width="27" style="3" customWidth="1"/>
    <col min="8721" max="8721" width="23" style="3" customWidth="1"/>
    <col min="8722" max="8722" width="33.5703125" style="3" customWidth="1"/>
    <col min="8723" max="8723" width="40.42578125" style="3" customWidth="1"/>
    <col min="8724" max="8724" width="35.140625" style="3" customWidth="1"/>
    <col min="8725" max="8725" width="21.28515625" style="3" customWidth="1"/>
    <col min="8726" max="8726" width="32.42578125" style="3" customWidth="1"/>
    <col min="8727" max="8964" width="9.140625" style="3"/>
    <col min="8965" max="8965" width="5.7109375" style="3" bestFit="1" customWidth="1"/>
    <col min="8966" max="8966" width="28.140625" style="3" customWidth="1"/>
    <col min="8967" max="8967" width="32.7109375" style="3" customWidth="1"/>
    <col min="8968" max="8968" width="15.7109375" style="3" customWidth="1"/>
    <col min="8969" max="8969" width="27.7109375" style="3" customWidth="1"/>
    <col min="8970" max="8970" width="22.28515625" style="3" customWidth="1"/>
    <col min="8971" max="8971" width="20.85546875" style="3" customWidth="1"/>
    <col min="8972" max="8972" width="17.28515625" style="3" customWidth="1"/>
    <col min="8973" max="8973" width="15.85546875" style="3" customWidth="1"/>
    <col min="8974" max="8974" width="13.140625" style="3" bestFit="1" customWidth="1"/>
    <col min="8975" max="8975" width="12.140625" style="3" customWidth="1"/>
    <col min="8976" max="8976" width="27" style="3" customWidth="1"/>
    <col min="8977" max="8977" width="23" style="3" customWidth="1"/>
    <col min="8978" max="8978" width="33.5703125" style="3" customWidth="1"/>
    <col min="8979" max="8979" width="40.42578125" style="3" customWidth="1"/>
    <col min="8980" max="8980" width="35.140625" style="3" customWidth="1"/>
    <col min="8981" max="8981" width="21.28515625" style="3" customWidth="1"/>
    <col min="8982" max="8982" width="32.42578125" style="3" customWidth="1"/>
    <col min="8983" max="9220" width="9.140625" style="3"/>
    <col min="9221" max="9221" width="5.7109375" style="3" bestFit="1" customWidth="1"/>
    <col min="9222" max="9222" width="28.140625" style="3" customWidth="1"/>
    <col min="9223" max="9223" width="32.7109375" style="3" customWidth="1"/>
    <col min="9224" max="9224" width="15.7109375" style="3" customWidth="1"/>
    <col min="9225" max="9225" width="27.7109375" style="3" customWidth="1"/>
    <col min="9226" max="9226" width="22.28515625" style="3" customWidth="1"/>
    <col min="9227" max="9227" width="20.85546875" style="3" customWidth="1"/>
    <col min="9228" max="9228" width="17.28515625" style="3" customWidth="1"/>
    <col min="9229" max="9229" width="15.85546875" style="3" customWidth="1"/>
    <col min="9230" max="9230" width="13.140625" style="3" bestFit="1" customWidth="1"/>
    <col min="9231" max="9231" width="12.140625" style="3" customWidth="1"/>
    <col min="9232" max="9232" width="27" style="3" customWidth="1"/>
    <col min="9233" max="9233" width="23" style="3" customWidth="1"/>
    <col min="9234" max="9234" width="33.5703125" style="3" customWidth="1"/>
    <col min="9235" max="9235" width="40.42578125" style="3" customWidth="1"/>
    <col min="9236" max="9236" width="35.140625" style="3" customWidth="1"/>
    <col min="9237" max="9237" width="21.28515625" style="3" customWidth="1"/>
    <col min="9238" max="9238" width="32.42578125" style="3" customWidth="1"/>
    <col min="9239" max="9476" width="9.140625" style="3"/>
    <col min="9477" max="9477" width="5.7109375" style="3" bestFit="1" customWidth="1"/>
    <col min="9478" max="9478" width="28.140625" style="3" customWidth="1"/>
    <col min="9479" max="9479" width="32.7109375" style="3" customWidth="1"/>
    <col min="9480" max="9480" width="15.7109375" style="3" customWidth="1"/>
    <col min="9481" max="9481" width="27.7109375" style="3" customWidth="1"/>
    <col min="9482" max="9482" width="22.28515625" style="3" customWidth="1"/>
    <col min="9483" max="9483" width="20.85546875" style="3" customWidth="1"/>
    <col min="9484" max="9484" width="17.28515625" style="3" customWidth="1"/>
    <col min="9485" max="9485" width="15.85546875" style="3" customWidth="1"/>
    <col min="9486" max="9486" width="13.140625" style="3" bestFit="1" customWidth="1"/>
    <col min="9487" max="9487" width="12.140625" style="3" customWidth="1"/>
    <col min="9488" max="9488" width="27" style="3" customWidth="1"/>
    <col min="9489" max="9489" width="23" style="3" customWidth="1"/>
    <col min="9490" max="9490" width="33.5703125" style="3" customWidth="1"/>
    <col min="9491" max="9491" width="40.42578125" style="3" customWidth="1"/>
    <col min="9492" max="9492" width="35.140625" style="3" customWidth="1"/>
    <col min="9493" max="9493" width="21.28515625" style="3" customWidth="1"/>
    <col min="9494" max="9494" width="32.42578125" style="3" customWidth="1"/>
    <col min="9495" max="9732" width="9.140625" style="3"/>
    <col min="9733" max="9733" width="5.7109375" style="3" bestFit="1" customWidth="1"/>
    <col min="9734" max="9734" width="28.140625" style="3" customWidth="1"/>
    <col min="9735" max="9735" width="32.7109375" style="3" customWidth="1"/>
    <col min="9736" max="9736" width="15.7109375" style="3" customWidth="1"/>
    <col min="9737" max="9737" width="27.7109375" style="3" customWidth="1"/>
    <col min="9738" max="9738" width="22.28515625" style="3" customWidth="1"/>
    <col min="9739" max="9739" width="20.85546875" style="3" customWidth="1"/>
    <col min="9740" max="9740" width="17.28515625" style="3" customWidth="1"/>
    <col min="9741" max="9741" width="15.85546875" style="3" customWidth="1"/>
    <col min="9742" max="9742" width="13.140625" style="3" bestFit="1" customWidth="1"/>
    <col min="9743" max="9743" width="12.140625" style="3" customWidth="1"/>
    <col min="9744" max="9744" width="27" style="3" customWidth="1"/>
    <col min="9745" max="9745" width="23" style="3" customWidth="1"/>
    <col min="9746" max="9746" width="33.5703125" style="3" customWidth="1"/>
    <col min="9747" max="9747" width="40.42578125" style="3" customWidth="1"/>
    <col min="9748" max="9748" width="35.140625" style="3" customWidth="1"/>
    <col min="9749" max="9749" width="21.28515625" style="3" customWidth="1"/>
    <col min="9750" max="9750" width="32.42578125" style="3" customWidth="1"/>
    <col min="9751" max="9988" width="9.140625" style="3"/>
    <col min="9989" max="9989" width="5.7109375" style="3" bestFit="1" customWidth="1"/>
    <col min="9990" max="9990" width="28.140625" style="3" customWidth="1"/>
    <col min="9991" max="9991" width="32.7109375" style="3" customWidth="1"/>
    <col min="9992" max="9992" width="15.7109375" style="3" customWidth="1"/>
    <col min="9993" max="9993" width="27.7109375" style="3" customWidth="1"/>
    <col min="9994" max="9994" width="22.28515625" style="3" customWidth="1"/>
    <col min="9995" max="9995" width="20.85546875" style="3" customWidth="1"/>
    <col min="9996" max="9996" width="17.28515625" style="3" customWidth="1"/>
    <col min="9997" max="9997" width="15.85546875" style="3" customWidth="1"/>
    <col min="9998" max="9998" width="13.140625" style="3" bestFit="1" customWidth="1"/>
    <col min="9999" max="9999" width="12.140625" style="3" customWidth="1"/>
    <col min="10000" max="10000" width="27" style="3" customWidth="1"/>
    <col min="10001" max="10001" width="23" style="3" customWidth="1"/>
    <col min="10002" max="10002" width="33.5703125" style="3" customWidth="1"/>
    <col min="10003" max="10003" width="40.42578125" style="3" customWidth="1"/>
    <col min="10004" max="10004" width="35.140625" style="3" customWidth="1"/>
    <col min="10005" max="10005" width="21.28515625" style="3" customWidth="1"/>
    <col min="10006" max="10006" width="32.42578125" style="3" customWidth="1"/>
    <col min="10007" max="10244" width="9.140625" style="3"/>
    <col min="10245" max="10245" width="5.7109375" style="3" bestFit="1" customWidth="1"/>
    <col min="10246" max="10246" width="28.140625" style="3" customWidth="1"/>
    <col min="10247" max="10247" width="32.7109375" style="3" customWidth="1"/>
    <col min="10248" max="10248" width="15.7109375" style="3" customWidth="1"/>
    <col min="10249" max="10249" width="27.7109375" style="3" customWidth="1"/>
    <col min="10250" max="10250" width="22.28515625" style="3" customWidth="1"/>
    <col min="10251" max="10251" width="20.85546875" style="3" customWidth="1"/>
    <col min="10252" max="10252" width="17.28515625" style="3" customWidth="1"/>
    <col min="10253" max="10253" width="15.85546875" style="3" customWidth="1"/>
    <col min="10254" max="10254" width="13.140625" style="3" bestFit="1" customWidth="1"/>
    <col min="10255" max="10255" width="12.140625" style="3" customWidth="1"/>
    <col min="10256" max="10256" width="27" style="3" customWidth="1"/>
    <col min="10257" max="10257" width="23" style="3" customWidth="1"/>
    <col min="10258" max="10258" width="33.5703125" style="3" customWidth="1"/>
    <col min="10259" max="10259" width="40.42578125" style="3" customWidth="1"/>
    <col min="10260" max="10260" width="35.140625" style="3" customWidth="1"/>
    <col min="10261" max="10261" width="21.28515625" style="3" customWidth="1"/>
    <col min="10262" max="10262" width="32.42578125" style="3" customWidth="1"/>
    <col min="10263" max="10500" width="9.140625" style="3"/>
    <col min="10501" max="10501" width="5.7109375" style="3" bestFit="1" customWidth="1"/>
    <col min="10502" max="10502" width="28.140625" style="3" customWidth="1"/>
    <col min="10503" max="10503" width="32.7109375" style="3" customWidth="1"/>
    <col min="10504" max="10504" width="15.7109375" style="3" customWidth="1"/>
    <col min="10505" max="10505" width="27.7109375" style="3" customWidth="1"/>
    <col min="10506" max="10506" width="22.28515625" style="3" customWidth="1"/>
    <col min="10507" max="10507" width="20.85546875" style="3" customWidth="1"/>
    <col min="10508" max="10508" width="17.28515625" style="3" customWidth="1"/>
    <col min="10509" max="10509" width="15.85546875" style="3" customWidth="1"/>
    <col min="10510" max="10510" width="13.140625" style="3" bestFit="1" customWidth="1"/>
    <col min="10511" max="10511" width="12.140625" style="3" customWidth="1"/>
    <col min="10512" max="10512" width="27" style="3" customWidth="1"/>
    <col min="10513" max="10513" width="23" style="3" customWidth="1"/>
    <col min="10514" max="10514" width="33.5703125" style="3" customWidth="1"/>
    <col min="10515" max="10515" width="40.42578125" style="3" customWidth="1"/>
    <col min="10516" max="10516" width="35.140625" style="3" customWidth="1"/>
    <col min="10517" max="10517" width="21.28515625" style="3" customWidth="1"/>
    <col min="10518" max="10518" width="32.42578125" style="3" customWidth="1"/>
    <col min="10519" max="10756" width="9.140625" style="3"/>
    <col min="10757" max="10757" width="5.7109375" style="3" bestFit="1" customWidth="1"/>
    <col min="10758" max="10758" width="28.140625" style="3" customWidth="1"/>
    <col min="10759" max="10759" width="32.7109375" style="3" customWidth="1"/>
    <col min="10760" max="10760" width="15.7109375" style="3" customWidth="1"/>
    <col min="10761" max="10761" width="27.7109375" style="3" customWidth="1"/>
    <col min="10762" max="10762" width="22.28515625" style="3" customWidth="1"/>
    <col min="10763" max="10763" width="20.85546875" style="3" customWidth="1"/>
    <col min="10764" max="10764" width="17.28515625" style="3" customWidth="1"/>
    <col min="10765" max="10765" width="15.85546875" style="3" customWidth="1"/>
    <col min="10766" max="10766" width="13.140625" style="3" bestFit="1" customWidth="1"/>
    <col min="10767" max="10767" width="12.140625" style="3" customWidth="1"/>
    <col min="10768" max="10768" width="27" style="3" customWidth="1"/>
    <col min="10769" max="10769" width="23" style="3" customWidth="1"/>
    <col min="10770" max="10770" width="33.5703125" style="3" customWidth="1"/>
    <col min="10771" max="10771" width="40.42578125" style="3" customWidth="1"/>
    <col min="10772" max="10772" width="35.140625" style="3" customWidth="1"/>
    <col min="10773" max="10773" width="21.28515625" style="3" customWidth="1"/>
    <col min="10774" max="10774" width="32.42578125" style="3" customWidth="1"/>
    <col min="10775" max="11012" width="9.140625" style="3"/>
    <col min="11013" max="11013" width="5.7109375" style="3" bestFit="1" customWidth="1"/>
    <col min="11014" max="11014" width="28.140625" style="3" customWidth="1"/>
    <col min="11015" max="11015" width="32.7109375" style="3" customWidth="1"/>
    <col min="11016" max="11016" width="15.7109375" style="3" customWidth="1"/>
    <col min="11017" max="11017" width="27.7109375" style="3" customWidth="1"/>
    <col min="11018" max="11018" width="22.28515625" style="3" customWidth="1"/>
    <col min="11019" max="11019" width="20.85546875" style="3" customWidth="1"/>
    <col min="11020" max="11020" width="17.28515625" style="3" customWidth="1"/>
    <col min="11021" max="11021" width="15.85546875" style="3" customWidth="1"/>
    <col min="11022" max="11022" width="13.140625" style="3" bestFit="1" customWidth="1"/>
    <col min="11023" max="11023" width="12.140625" style="3" customWidth="1"/>
    <col min="11024" max="11024" width="27" style="3" customWidth="1"/>
    <col min="11025" max="11025" width="23" style="3" customWidth="1"/>
    <col min="11026" max="11026" width="33.5703125" style="3" customWidth="1"/>
    <col min="11027" max="11027" width="40.42578125" style="3" customWidth="1"/>
    <col min="11028" max="11028" width="35.140625" style="3" customWidth="1"/>
    <col min="11029" max="11029" width="21.28515625" style="3" customWidth="1"/>
    <col min="11030" max="11030" width="32.42578125" style="3" customWidth="1"/>
    <col min="11031" max="11268" width="9.140625" style="3"/>
    <col min="11269" max="11269" width="5.7109375" style="3" bestFit="1" customWidth="1"/>
    <col min="11270" max="11270" width="28.140625" style="3" customWidth="1"/>
    <col min="11271" max="11271" width="32.7109375" style="3" customWidth="1"/>
    <col min="11272" max="11272" width="15.7109375" style="3" customWidth="1"/>
    <col min="11273" max="11273" width="27.7109375" style="3" customWidth="1"/>
    <col min="11274" max="11274" width="22.28515625" style="3" customWidth="1"/>
    <col min="11275" max="11275" width="20.85546875" style="3" customWidth="1"/>
    <col min="11276" max="11276" width="17.28515625" style="3" customWidth="1"/>
    <col min="11277" max="11277" width="15.85546875" style="3" customWidth="1"/>
    <col min="11278" max="11278" width="13.140625" style="3" bestFit="1" customWidth="1"/>
    <col min="11279" max="11279" width="12.140625" style="3" customWidth="1"/>
    <col min="11280" max="11280" width="27" style="3" customWidth="1"/>
    <col min="11281" max="11281" width="23" style="3" customWidth="1"/>
    <col min="11282" max="11282" width="33.5703125" style="3" customWidth="1"/>
    <col min="11283" max="11283" width="40.42578125" style="3" customWidth="1"/>
    <col min="11284" max="11284" width="35.140625" style="3" customWidth="1"/>
    <col min="11285" max="11285" width="21.28515625" style="3" customWidth="1"/>
    <col min="11286" max="11286" width="32.42578125" style="3" customWidth="1"/>
    <col min="11287" max="11524" width="9.140625" style="3"/>
    <col min="11525" max="11525" width="5.7109375" style="3" bestFit="1" customWidth="1"/>
    <col min="11526" max="11526" width="28.140625" style="3" customWidth="1"/>
    <col min="11527" max="11527" width="32.7109375" style="3" customWidth="1"/>
    <col min="11528" max="11528" width="15.7109375" style="3" customWidth="1"/>
    <col min="11529" max="11529" width="27.7109375" style="3" customWidth="1"/>
    <col min="11530" max="11530" width="22.28515625" style="3" customWidth="1"/>
    <col min="11531" max="11531" width="20.85546875" style="3" customWidth="1"/>
    <col min="11532" max="11532" width="17.28515625" style="3" customWidth="1"/>
    <col min="11533" max="11533" width="15.85546875" style="3" customWidth="1"/>
    <col min="11534" max="11534" width="13.140625" style="3" bestFit="1" customWidth="1"/>
    <col min="11535" max="11535" width="12.140625" style="3" customWidth="1"/>
    <col min="11536" max="11536" width="27" style="3" customWidth="1"/>
    <col min="11537" max="11537" width="23" style="3" customWidth="1"/>
    <col min="11538" max="11538" width="33.5703125" style="3" customWidth="1"/>
    <col min="11539" max="11539" width="40.42578125" style="3" customWidth="1"/>
    <col min="11540" max="11540" width="35.140625" style="3" customWidth="1"/>
    <col min="11541" max="11541" width="21.28515625" style="3" customWidth="1"/>
    <col min="11542" max="11542" width="32.42578125" style="3" customWidth="1"/>
    <col min="11543" max="11780" width="9.140625" style="3"/>
    <col min="11781" max="11781" width="5.7109375" style="3" bestFit="1" customWidth="1"/>
    <col min="11782" max="11782" width="28.140625" style="3" customWidth="1"/>
    <col min="11783" max="11783" width="32.7109375" style="3" customWidth="1"/>
    <col min="11784" max="11784" width="15.7109375" style="3" customWidth="1"/>
    <col min="11785" max="11785" width="27.7109375" style="3" customWidth="1"/>
    <col min="11786" max="11786" width="22.28515625" style="3" customWidth="1"/>
    <col min="11787" max="11787" width="20.85546875" style="3" customWidth="1"/>
    <col min="11788" max="11788" width="17.28515625" style="3" customWidth="1"/>
    <col min="11789" max="11789" width="15.85546875" style="3" customWidth="1"/>
    <col min="11790" max="11790" width="13.140625" style="3" bestFit="1" customWidth="1"/>
    <col min="11791" max="11791" width="12.140625" style="3" customWidth="1"/>
    <col min="11792" max="11792" width="27" style="3" customWidth="1"/>
    <col min="11793" max="11793" width="23" style="3" customWidth="1"/>
    <col min="11794" max="11794" width="33.5703125" style="3" customWidth="1"/>
    <col min="11795" max="11795" width="40.42578125" style="3" customWidth="1"/>
    <col min="11796" max="11796" width="35.140625" style="3" customWidth="1"/>
    <col min="11797" max="11797" width="21.28515625" style="3" customWidth="1"/>
    <col min="11798" max="11798" width="32.42578125" style="3" customWidth="1"/>
    <col min="11799" max="12036" width="9.140625" style="3"/>
    <col min="12037" max="12037" width="5.7109375" style="3" bestFit="1" customWidth="1"/>
    <col min="12038" max="12038" width="28.140625" style="3" customWidth="1"/>
    <col min="12039" max="12039" width="32.7109375" style="3" customWidth="1"/>
    <col min="12040" max="12040" width="15.7109375" style="3" customWidth="1"/>
    <col min="12041" max="12041" width="27.7109375" style="3" customWidth="1"/>
    <col min="12042" max="12042" width="22.28515625" style="3" customWidth="1"/>
    <col min="12043" max="12043" width="20.85546875" style="3" customWidth="1"/>
    <col min="12044" max="12044" width="17.28515625" style="3" customWidth="1"/>
    <col min="12045" max="12045" width="15.85546875" style="3" customWidth="1"/>
    <col min="12046" max="12046" width="13.140625" style="3" bestFit="1" customWidth="1"/>
    <col min="12047" max="12047" width="12.140625" style="3" customWidth="1"/>
    <col min="12048" max="12048" width="27" style="3" customWidth="1"/>
    <col min="12049" max="12049" width="23" style="3" customWidth="1"/>
    <col min="12050" max="12050" width="33.5703125" style="3" customWidth="1"/>
    <col min="12051" max="12051" width="40.42578125" style="3" customWidth="1"/>
    <col min="12052" max="12052" width="35.140625" style="3" customWidth="1"/>
    <col min="12053" max="12053" width="21.28515625" style="3" customWidth="1"/>
    <col min="12054" max="12054" width="32.42578125" style="3" customWidth="1"/>
    <col min="12055" max="12292" width="9.140625" style="3"/>
    <col min="12293" max="12293" width="5.7109375" style="3" bestFit="1" customWidth="1"/>
    <col min="12294" max="12294" width="28.140625" style="3" customWidth="1"/>
    <col min="12295" max="12295" width="32.7109375" style="3" customWidth="1"/>
    <col min="12296" max="12296" width="15.7109375" style="3" customWidth="1"/>
    <col min="12297" max="12297" width="27.7109375" style="3" customWidth="1"/>
    <col min="12298" max="12298" width="22.28515625" style="3" customWidth="1"/>
    <col min="12299" max="12299" width="20.85546875" style="3" customWidth="1"/>
    <col min="12300" max="12300" width="17.28515625" style="3" customWidth="1"/>
    <col min="12301" max="12301" width="15.85546875" style="3" customWidth="1"/>
    <col min="12302" max="12302" width="13.140625" style="3" bestFit="1" customWidth="1"/>
    <col min="12303" max="12303" width="12.140625" style="3" customWidth="1"/>
    <col min="12304" max="12304" width="27" style="3" customWidth="1"/>
    <col min="12305" max="12305" width="23" style="3" customWidth="1"/>
    <col min="12306" max="12306" width="33.5703125" style="3" customWidth="1"/>
    <col min="12307" max="12307" width="40.42578125" style="3" customWidth="1"/>
    <col min="12308" max="12308" width="35.140625" style="3" customWidth="1"/>
    <col min="12309" max="12309" width="21.28515625" style="3" customWidth="1"/>
    <col min="12310" max="12310" width="32.42578125" style="3" customWidth="1"/>
    <col min="12311" max="12548" width="9.140625" style="3"/>
    <col min="12549" max="12549" width="5.7109375" style="3" bestFit="1" customWidth="1"/>
    <col min="12550" max="12550" width="28.140625" style="3" customWidth="1"/>
    <col min="12551" max="12551" width="32.7109375" style="3" customWidth="1"/>
    <col min="12552" max="12552" width="15.7109375" style="3" customWidth="1"/>
    <col min="12553" max="12553" width="27.7109375" style="3" customWidth="1"/>
    <col min="12554" max="12554" width="22.28515625" style="3" customWidth="1"/>
    <col min="12555" max="12555" width="20.85546875" style="3" customWidth="1"/>
    <col min="12556" max="12556" width="17.28515625" style="3" customWidth="1"/>
    <col min="12557" max="12557" width="15.85546875" style="3" customWidth="1"/>
    <col min="12558" max="12558" width="13.140625" style="3" bestFit="1" customWidth="1"/>
    <col min="12559" max="12559" width="12.140625" style="3" customWidth="1"/>
    <col min="12560" max="12560" width="27" style="3" customWidth="1"/>
    <col min="12561" max="12561" width="23" style="3" customWidth="1"/>
    <col min="12562" max="12562" width="33.5703125" style="3" customWidth="1"/>
    <col min="12563" max="12563" width="40.42578125" style="3" customWidth="1"/>
    <col min="12564" max="12564" width="35.140625" style="3" customWidth="1"/>
    <col min="12565" max="12565" width="21.28515625" style="3" customWidth="1"/>
    <col min="12566" max="12566" width="32.42578125" style="3" customWidth="1"/>
    <col min="12567" max="12804" width="9.140625" style="3"/>
    <col min="12805" max="12805" width="5.7109375" style="3" bestFit="1" customWidth="1"/>
    <col min="12806" max="12806" width="28.140625" style="3" customWidth="1"/>
    <col min="12807" max="12807" width="32.7109375" style="3" customWidth="1"/>
    <col min="12808" max="12808" width="15.7109375" style="3" customWidth="1"/>
    <col min="12809" max="12809" width="27.7109375" style="3" customWidth="1"/>
    <col min="12810" max="12810" width="22.28515625" style="3" customWidth="1"/>
    <col min="12811" max="12811" width="20.85546875" style="3" customWidth="1"/>
    <col min="12812" max="12812" width="17.28515625" style="3" customWidth="1"/>
    <col min="12813" max="12813" width="15.85546875" style="3" customWidth="1"/>
    <col min="12814" max="12814" width="13.140625" style="3" bestFit="1" customWidth="1"/>
    <col min="12815" max="12815" width="12.140625" style="3" customWidth="1"/>
    <col min="12816" max="12816" width="27" style="3" customWidth="1"/>
    <col min="12817" max="12817" width="23" style="3" customWidth="1"/>
    <col min="12818" max="12818" width="33.5703125" style="3" customWidth="1"/>
    <col min="12819" max="12819" width="40.42578125" style="3" customWidth="1"/>
    <col min="12820" max="12820" width="35.140625" style="3" customWidth="1"/>
    <col min="12821" max="12821" width="21.28515625" style="3" customWidth="1"/>
    <col min="12822" max="12822" width="32.42578125" style="3" customWidth="1"/>
    <col min="12823" max="13060" width="9.140625" style="3"/>
    <col min="13061" max="13061" width="5.7109375" style="3" bestFit="1" customWidth="1"/>
    <col min="13062" max="13062" width="28.140625" style="3" customWidth="1"/>
    <col min="13063" max="13063" width="32.7109375" style="3" customWidth="1"/>
    <col min="13064" max="13064" width="15.7109375" style="3" customWidth="1"/>
    <col min="13065" max="13065" width="27.7109375" style="3" customWidth="1"/>
    <col min="13066" max="13066" width="22.28515625" style="3" customWidth="1"/>
    <col min="13067" max="13067" width="20.85546875" style="3" customWidth="1"/>
    <col min="13068" max="13068" width="17.28515625" style="3" customWidth="1"/>
    <col min="13069" max="13069" width="15.85546875" style="3" customWidth="1"/>
    <col min="13070" max="13070" width="13.140625" style="3" bestFit="1" customWidth="1"/>
    <col min="13071" max="13071" width="12.140625" style="3" customWidth="1"/>
    <col min="13072" max="13072" width="27" style="3" customWidth="1"/>
    <col min="13073" max="13073" width="23" style="3" customWidth="1"/>
    <col min="13074" max="13074" width="33.5703125" style="3" customWidth="1"/>
    <col min="13075" max="13075" width="40.42578125" style="3" customWidth="1"/>
    <col min="13076" max="13076" width="35.140625" style="3" customWidth="1"/>
    <col min="13077" max="13077" width="21.28515625" style="3" customWidth="1"/>
    <col min="13078" max="13078" width="32.42578125" style="3" customWidth="1"/>
    <col min="13079" max="13316" width="9.140625" style="3"/>
    <col min="13317" max="13317" width="5.7109375" style="3" bestFit="1" customWidth="1"/>
    <col min="13318" max="13318" width="28.140625" style="3" customWidth="1"/>
    <col min="13319" max="13319" width="32.7109375" style="3" customWidth="1"/>
    <col min="13320" max="13320" width="15.7109375" style="3" customWidth="1"/>
    <col min="13321" max="13321" width="27.7109375" style="3" customWidth="1"/>
    <col min="13322" max="13322" width="22.28515625" style="3" customWidth="1"/>
    <col min="13323" max="13323" width="20.85546875" style="3" customWidth="1"/>
    <col min="13324" max="13324" width="17.28515625" style="3" customWidth="1"/>
    <col min="13325" max="13325" width="15.85546875" style="3" customWidth="1"/>
    <col min="13326" max="13326" width="13.140625" style="3" bestFit="1" customWidth="1"/>
    <col min="13327" max="13327" width="12.140625" style="3" customWidth="1"/>
    <col min="13328" max="13328" width="27" style="3" customWidth="1"/>
    <col min="13329" max="13329" width="23" style="3" customWidth="1"/>
    <col min="13330" max="13330" width="33.5703125" style="3" customWidth="1"/>
    <col min="13331" max="13331" width="40.42578125" style="3" customWidth="1"/>
    <col min="13332" max="13332" width="35.140625" style="3" customWidth="1"/>
    <col min="13333" max="13333" width="21.28515625" style="3" customWidth="1"/>
    <col min="13334" max="13334" width="32.42578125" style="3" customWidth="1"/>
    <col min="13335" max="13572" width="9.140625" style="3"/>
    <col min="13573" max="13573" width="5.7109375" style="3" bestFit="1" customWidth="1"/>
    <col min="13574" max="13574" width="28.140625" style="3" customWidth="1"/>
    <col min="13575" max="13575" width="32.7109375" style="3" customWidth="1"/>
    <col min="13576" max="13576" width="15.7109375" style="3" customWidth="1"/>
    <col min="13577" max="13577" width="27.7109375" style="3" customWidth="1"/>
    <col min="13578" max="13578" width="22.28515625" style="3" customWidth="1"/>
    <col min="13579" max="13579" width="20.85546875" style="3" customWidth="1"/>
    <col min="13580" max="13580" width="17.28515625" style="3" customWidth="1"/>
    <col min="13581" max="13581" width="15.85546875" style="3" customWidth="1"/>
    <col min="13582" max="13582" width="13.140625" style="3" bestFit="1" customWidth="1"/>
    <col min="13583" max="13583" width="12.140625" style="3" customWidth="1"/>
    <col min="13584" max="13584" width="27" style="3" customWidth="1"/>
    <col min="13585" max="13585" width="23" style="3" customWidth="1"/>
    <col min="13586" max="13586" width="33.5703125" style="3" customWidth="1"/>
    <col min="13587" max="13587" width="40.42578125" style="3" customWidth="1"/>
    <col min="13588" max="13588" width="35.140625" style="3" customWidth="1"/>
    <col min="13589" max="13589" width="21.28515625" style="3" customWidth="1"/>
    <col min="13590" max="13590" width="32.42578125" style="3" customWidth="1"/>
    <col min="13591" max="13828" width="9.140625" style="3"/>
    <col min="13829" max="13829" width="5.7109375" style="3" bestFit="1" customWidth="1"/>
    <col min="13830" max="13830" width="28.140625" style="3" customWidth="1"/>
    <col min="13831" max="13831" width="32.7109375" style="3" customWidth="1"/>
    <col min="13832" max="13832" width="15.7109375" style="3" customWidth="1"/>
    <col min="13833" max="13833" width="27.7109375" style="3" customWidth="1"/>
    <col min="13834" max="13834" width="22.28515625" style="3" customWidth="1"/>
    <col min="13835" max="13835" width="20.85546875" style="3" customWidth="1"/>
    <col min="13836" max="13836" width="17.28515625" style="3" customWidth="1"/>
    <col min="13837" max="13837" width="15.85546875" style="3" customWidth="1"/>
    <col min="13838" max="13838" width="13.140625" style="3" bestFit="1" customWidth="1"/>
    <col min="13839" max="13839" width="12.140625" style="3" customWidth="1"/>
    <col min="13840" max="13840" width="27" style="3" customWidth="1"/>
    <col min="13841" max="13841" width="23" style="3" customWidth="1"/>
    <col min="13842" max="13842" width="33.5703125" style="3" customWidth="1"/>
    <col min="13843" max="13843" width="40.42578125" style="3" customWidth="1"/>
    <col min="13844" max="13844" width="35.140625" style="3" customWidth="1"/>
    <col min="13845" max="13845" width="21.28515625" style="3" customWidth="1"/>
    <col min="13846" max="13846" width="32.42578125" style="3" customWidth="1"/>
    <col min="13847" max="14084" width="9.140625" style="3"/>
    <col min="14085" max="14085" width="5.7109375" style="3" bestFit="1" customWidth="1"/>
    <col min="14086" max="14086" width="28.140625" style="3" customWidth="1"/>
    <col min="14087" max="14087" width="32.7109375" style="3" customWidth="1"/>
    <col min="14088" max="14088" width="15.7109375" style="3" customWidth="1"/>
    <col min="14089" max="14089" width="27.7109375" style="3" customWidth="1"/>
    <col min="14090" max="14090" width="22.28515625" style="3" customWidth="1"/>
    <col min="14091" max="14091" width="20.85546875" style="3" customWidth="1"/>
    <col min="14092" max="14092" width="17.28515625" style="3" customWidth="1"/>
    <col min="14093" max="14093" width="15.85546875" style="3" customWidth="1"/>
    <col min="14094" max="14094" width="13.140625" style="3" bestFit="1" customWidth="1"/>
    <col min="14095" max="14095" width="12.140625" style="3" customWidth="1"/>
    <col min="14096" max="14096" width="27" style="3" customWidth="1"/>
    <col min="14097" max="14097" width="23" style="3" customWidth="1"/>
    <col min="14098" max="14098" width="33.5703125" style="3" customWidth="1"/>
    <col min="14099" max="14099" width="40.42578125" style="3" customWidth="1"/>
    <col min="14100" max="14100" width="35.140625" style="3" customWidth="1"/>
    <col min="14101" max="14101" width="21.28515625" style="3" customWidth="1"/>
    <col min="14102" max="14102" width="32.42578125" style="3" customWidth="1"/>
    <col min="14103" max="14340" width="9.140625" style="3"/>
    <col min="14341" max="14341" width="5.7109375" style="3" bestFit="1" customWidth="1"/>
    <col min="14342" max="14342" width="28.140625" style="3" customWidth="1"/>
    <col min="14343" max="14343" width="32.7109375" style="3" customWidth="1"/>
    <col min="14344" max="14344" width="15.7109375" style="3" customWidth="1"/>
    <col min="14345" max="14345" width="27.7109375" style="3" customWidth="1"/>
    <col min="14346" max="14346" width="22.28515625" style="3" customWidth="1"/>
    <col min="14347" max="14347" width="20.85546875" style="3" customWidth="1"/>
    <col min="14348" max="14348" width="17.28515625" style="3" customWidth="1"/>
    <col min="14349" max="14349" width="15.85546875" style="3" customWidth="1"/>
    <col min="14350" max="14350" width="13.140625" style="3" bestFit="1" customWidth="1"/>
    <col min="14351" max="14351" width="12.140625" style="3" customWidth="1"/>
    <col min="14352" max="14352" width="27" style="3" customWidth="1"/>
    <col min="14353" max="14353" width="23" style="3" customWidth="1"/>
    <col min="14354" max="14354" width="33.5703125" style="3" customWidth="1"/>
    <col min="14355" max="14355" width="40.42578125" style="3" customWidth="1"/>
    <col min="14356" max="14356" width="35.140625" style="3" customWidth="1"/>
    <col min="14357" max="14357" width="21.28515625" style="3" customWidth="1"/>
    <col min="14358" max="14358" width="32.42578125" style="3" customWidth="1"/>
    <col min="14359" max="14596" width="9.140625" style="3"/>
    <col min="14597" max="14597" width="5.7109375" style="3" bestFit="1" customWidth="1"/>
    <col min="14598" max="14598" width="28.140625" style="3" customWidth="1"/>
    <col min="14599" max="14599" width="32.7109375" style="3" customWidth="1"/>
    <col min="14600" max="14600" width="15.7109375" style="3" customWidth="1"/>
    <col min="14601" max="14601" width="27.7109375" style="3" customWidth="1"/>
    <col min="14602" max="14602" width="22.28515625" style="3" customWidth="1"/>
    <col min="14603" max="14603" width="20.85546875" style="3" customWidth="1"/>
    <col min="14604" max="14604" width="17.28515625" style="3" customWidth="1"/>
    <col min="14605" max="14605" width="15.85546875" style="3" customWidth="1"/>
    <col min="14606" max="14606" width="13.140625" style="3" bestFit="1" customWidth="1"/>
    <col min="14607" max="14607" width="12.140625" style="3" customWidth="1"/>
    <col min="14608" max="14608" width="27" style="3" customWidth="1"/>
    <col min="14609" max="14609" width="23" style="3" customWidth="1"/>
    <col min="14610" max="14610" width="33.5703125" style="3" customWidth="1"/>
    <col min="14611" max="14611" width="40.42578125" style="3" customWidth="1"/>
    <col min="14612" max="14612" width="35.140625" style="3" customWidth="1"/>
    <col min="14613" max="14613" width="21.28515625" style="3" customWidth="1"/>
    <col min="14614" max="14614" width="32.42578125" style="3" customWidth="1"/>
    <col min="14615" max="14852" width="9.140625" style="3"/>
    <col min="14853" max="14853" width="5.7109375" style="3" bestFit="1" customWidth="1"/>
    <col min="14854" max="14854" width="28.140625" style="3" customWidth="1"/>
    <col min="14855" max="14855" width="32.7109375" style="3" customWidth="1"/>
    <col min="14856" max="14856" width="15.7109375" style="3" customWidth="1"/>
    <col min="14857" max="14857" width="27.7109375" style="3" customWidth="1"/>
    <col min="14858" max="14858" width="22.28515625" style="3" customWidth="1"/>
    <col min="14859" max="14859" width="20.85546875" style="3" customWidth="1"/>
    <col min="14860" max="14860" width="17.28515625" style="3" customWidth="1"/>
    <col min="14861" max="14861" width="15.85546875" style="3" customWidth="1"/>
    <col min="14862" max="14862" width="13.140625" style="3" bestFit="1" customWidth="1"/>
    <col min="14863" max="14863" width="12.140625" style="3" customWidth="1"/>
    <col min="14864" max="14864" width="27" style="3" customWidth="1"/>
    <col min="14865" max="14865" width="23" style="3" customWidth="1"/>
    <col min="14866" max="14866" width="33.5703125" style="3" customWidth="1"/>
    <col min="14867" max="14867" width="40.42578125" style="3" customWidth="1"/>
    <col min="14868" max="14868" width="35.140625" style="3" customWidth="1"/>
    <col min="14869" max="14869" width="21.28515625" style="3" customWidth="1"/>
    <col min="14870" max="14870" width="32.42578125" style="3" customWidth="1"/>
    <col min="14871" max="15108" width="9.140625" style="3"/>
    <col min="15109" max="15109" width="5.7109375" style="3" bestFit="1" customWidth="1"/>
    <col min="15110" max="15110" width="28.140625" style="3" customWidth="1"/>
    <col min="15111" max="15111" width="32.7109375" style="3" customWidth="1"/>
    <col min="15112" max="15112" width="15.7109375" style="3" customWidth="1"/>
    <col min="15113" max="15113" width="27.7109375" style="3" customWidth="1"/>
    <col min="15114" max="15114" width="22.28515625" style="3" customWidth="1"/>
    <col min="15115" max="15115" width="20.85546875" style="3" customWidth="1"/>
    <col min="15116" max="15116" width="17.28515625" style="3" customWidth="1"/>
    <col min="15117" max="15117" width="15.85546875" style="3" customWidth="1"/>
    <col min="15118" max="15118" width="13.140625" style="3" bestFit="1" customWidth="1"/>
    <col min="15119" max="15119" width="12.140625" style="3" customWidth="1"/>
    <col min="15120" max="15120" width="27" style="3" customWidth="1"/>
    <col min="15121" max="15121" width="23" style="3" customWidth="1"/>
    <col min="15122" max="15122" width="33.5703125" style="3" customWidth="1"/>
    <col min="15123" max="15123" width="40.42578125" style="3" customWidth="1"/>
    <col min="15124" max="15124" width="35.140625" style="3" customWidth="1"/>
    <col min="15125" max="15125" width="21.28515625" style="3" customWidth="1"/>
    <col min="15126" max="15126" width="32.42578125" style="3" customWidth="1"/>
    <col min="15127" max="15364" width="9.140625" style="3"/>
    <col min="15365" max="15365" width="5.7109375" style="3" bestFit="1" customWidth="1"/>
    <col min="15366" max="15366" width="28.140625" style="3" customWidth="1"/>
    <col min="15367" max="15367" width="32.7109375" style="3" customWidth="1"/>
    <col min="15368" max="15368" width="15.7109375" style="3" customWidth="1"/>
    <col min="15369" max="15369" width="27.7109375" style="3" customWidth="1"/>
    <col min="15370" max="15370" width="22.28515625" style="3" customWidth="1"/>
    <col min="15371" max="15371" width="20.85546875" style="3" customWidth="1"/>
    <col min="15372" max="15372" width="17.28515625" style="3" customWidth="1"/>
    <col min="15373" max="15373" width="15.85546875" style="3" customWidth="1"/>
    <col min="15374" max="15374" width="13.140625" style="3" bestFit="1" customWidth="1"/>
    <col min="15375" max="15375" width="12.140625" style="3" customWidth="1"/>
    <col min="15376" max="15376" width="27" style="3" customWidth="1"/>
    <col min="15377" max="15377" width="23" style="3" customWidth="1"/>
    <col min="15378" max="15378" width="33.5703125" style="3" customWidth="1"/>
    <col min="15379" max="15379" width="40.42578125" style="3" customWidth="1"/>
    <col min="15380" max="15380" width="35.140625" style="3" customWidth="1"/>
    <col min="15381" max="15381" width="21.28515625" style="3" customWidth="1"/>
    <col min="15382" max="15382" width="32.42578125" style="3" customWidth="1"/>
    <col min="15383" max="15620" width="9.140625" style="3"/>
    <col min="15621" max="15621" width="5.7109375" style="3" bestFit="1" customWidth="1"/>
    <col min="15622" max="15622" width="28.140625" style="3" customWidth="1"/>
    <col min="15623" max="15623" width="32.7109375" style="3" customWidth="1"/>
    <col min="15624" max="15624" width="15.7109375" style="3" customWidth="1"/>
    <col min="15625" max="15625" width="27.7109375" style="3" customWidth="1"/>
    <col min="15626" max="15626" width="22.28515625" style="3" customWidth="1"/>
    <col min="15627" max="15627" width="20.85546875" style="3" customWidth="1"/>
    <col min="15628" max="15628" width="17.28515625" style="3" customWidth="1"/>
    <col min="15629" max="15629" width="15.85546875" style="3" customWidth="1"/>
    <col min="15630" max="15630" width="13.140625" style="3" bestFit="1" customWidth="1"/>
    <col min="15631" max="15631" width="12.140625" style="3" customWidth="1"/>
    <col min="15632" max="15632" width="27" style="3" customWidth="1"/>
    <col min="15633" max="15633" width="23" style="3" customWidth="1"/>
    <col min="15634" max="15634" width="33.5703125" style="3" customWidth="1"/>
    <col min="15635" max="15635" width="40.42578125" style="3" customWidth="1"/>
    <col min="15636" max="15636" width="35.140625" style="3" customWidth="1"/>
    <col min="15637" max="15637" width="21.28515625" style="3" customWidth="1"/>
    <col min="15638" max="15638" width="32.42578125" style="3" customWidth="1"/>
    <col min="15639" max="15876" width="9.140625" style="3"/>
    <col min="15877" max="15877" width="5.7109375" style="3" bestFit="1" customWidth="1"/>
    <col min="15878" max="15878" width="28.140625" style="3" customWidth="1"/>
    <col min="15879" max="15879" width="32.7109375" style="3" customWidth="1"/>
    <col min="15880" max="15880" width="15.7109375" style="3" customWidth="1"/>
    <col min="15881" max="15881" width="27.7109375" style="3" customWidth="1"/>
    <col min="15882" max="15882" width="22.28515625" style="3" customWidth="1"/>
    <col min="15883" max="15883" width="20.85546875" style="3" customWidth="1"/>
    <col min="15884" max="15884" width="17.28515625" style="3" customWidth="1"/>
    <col min="15885" max="15885" width="15.85546875" style="3" customWidth="1"/>
    <col min="15886" max="15886" width="13.140625" style="3" bestFit="1" customWidth="1"/>
    <col min="15887" max="15887" width="12.140625" style="3" customWidth="1"/>
    <col min="15888" max="15888" width="27" style="3" customWidth="1"/>
    <col min="15889" max="15889" width="23" style="3" customWidth="1"/>
    <col min="15890" max="15890" width="33.5703125" style="3" customWidth="1"/>
    <col min="15891" max="15891" width="40.42578125" style="3" customWidth="1"/>
    <col min="15892" max="15892" width="35.140625" style="3" customWidth="1"/>
    <col min="15893" max="15893" width="21.28515625" style="3" customWidth="1"/>
    <col min="15894" max="15894" width="32.42578125" style="3" customWidth="1"/>
    <col min="15895" max="16132" width="9.140625" style="3"/>
    <col min="16133" max="16133" width="5.7109375" style="3" bestFit="1" customWidth="1"/>
    <col min="16134" max="16134" width="28.140625" style="3" customWidth="1"/>
    <col min="16135" max="16135" width="32.7109375" style="3" customWidth="1"/>
    <col min="16136" max="16136" width="15.7109375" style="3" customWidth="1"/>
    <col min="16137" max="16137" width="27.7109375" style="3" customWidth="1"/>
    <col min="16138" max="16138" width="22.28515625" style="3" customWidth="1"/>
    <col min="16139" max="16139" width="20.85546875" style="3" customWidth="1"/>
    <col min="16140" max="16140" width="17.28515625" style="3" customWidth="1"/>
    <col min="16141" max="16141" width="15.85546875" style="3" customWidth="1"/>
    <col min="16142" max="16142" width="13.140625" style="3" bestFit="1" customWidth="1"/>
    <col min="16143" max="16143" width="12.140625" style="3" customWidth="1"/>
    <col min="16144" max="16144" width="27" style="3" customWidth="1"/>
    <col min="16145" max="16145" width="23" style="3" customWidth="1"/>
    <col min="16146" max="16146" width="33.5703125" style="3" customWidth="1"/>
    <col min="16147" max="16147" width="40.42578125" style="3" customWidth="1"/>
    <col min="16148" max="16148" width="35.140625" style="3" customWidth="1"/>
    <col min="16149" max="16149" width="21.28515625" style="3" customWidth="1"/>
    <col min="16150" max="16150" width="32.42578125" style="3" customWidth="1"/>
    <col min="16151" max="16384" width="9.140625" style="3"/>
  </cols>
  <sheetData>
    <row r="1" spans="1:21" ht="27.75" customHeight="1">
      <c r="A1" s="205" t="s">
        <v>501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</row>
    <row r="2" spans="1:21" ht="12.75" customHeight="1">
      <c r="A2" s="274" t="s">
        <v>346</v>
      </c>
      <c r="B2" s="274" t="s">
        <v>385</v>
      </c>
      <c r="C2" s="290" t="s">
        <v>389</v>
      </c>
      <c r="D2" s="290" t="s">
        <v>383</v>
      </c>
      <c r="E2" s="290" t="s">
        <v>426</v>
      </c>
      <c r="F2" s="291" t="s">
        <v>395</v>
      </c>
      <c r="G2" s="290" t="s">
        <v>390</v>
      </c>
      <c r="H2" s="290" t="s">
        <v>391</v>
      </c>
      <c r="I2" s="290" t="s">
        <v>448</v>
      </c>
      <c r="J2" s="290" t="s">
        <v>382</v>
      </c>
      <c r="K2" s="291" t="s">
        <v>86</v>
      </c>
      <c r="L2" s="290" t="s">
        <v>485</v>
      </c>
      <c r="M2" s="290" t="s">
        <v>399</v>
      </c>
      <c r="N2" s="290" t="s">
        <v>380</v>
      </c>
      <c r="O2" s="290" t="s">
        <v>392</v>
      </c>
      <c r="P2" s="290" t="s">
        <v>494</v>
      </c>
      <c r="Q2" s="291" t="s">
        <v>495</v>
      </c>
      <c r="R2" s="291" t="s">
        <v>400</v>
      </c>
      <c r="S2" s="290" t="s">
        <v>510</v>
      </c>
      <c r="T2" s="293" t="s">
        <v>401</v>
      </c>
      <c r="U2" s="293" t="s">
        <v>378</v>
      </c>
    </row>
    <row r="3" spans="1:21" ht="57.75" customHeight="1">
      <c r="A3" s="275"/>
      <c r="B3" s="275"/>
      <c r="C3" s="290"/>
      <c r="D3" s="290"/>
      <c r="E3" s="290"/>
      <c r="F3" s="292"/>
      <c r="G3" s="290"/>
      <c r="H3" s="290"/>
      <c r="I3" s="290"/>
      <c r="J3" s="290"/>
      <c r="K3" s="292"/>
      <c r="L3" s="290"/>
      <c r="M3" s="290"/>
      <c r="N3" s="290"/>
      <c r="O3" s="290"/>
      <c r="P3" s="290"/>
      <c r="Q3" s="292"/>
      <c r="R3" s="292"/>
      <c r="S3" s="290"/>
      <c r="T3" s="293"/>
      <c r="U3" s="293"/>
    </row>
    <row r="4" spans="1:21">
      <c r="A4" s="110"/>
      <c r="B4" s="110"/>
      <c r="C4" s="110"/>
      <c r="D4" s="110"/>
      <c r="E4" s="174"/>
      <c r="F4" s="174"/>
      <c r="G4" s="110"/>
      <c r="H4" s="110"/>
      <c r="I4" s="110"/>
      <c r="J4" s="174"/>
      <c r="K4" s="174"/>
      <c r="L4" s="175"/>
      <c r="M4" s="175"/>
      <c r="N4" s="175"/>
      <c r="O4" s="101"/>
      <c r="P4" s="101"/>
      <c r="Q4" s="101"/>
      <c r="R4" s="110"/>
      <c r="S4" s="110"/>
      <c r="T4" s="110"/>
      <c r="U4" s="110"/>
    </row>
    <row r="5" spans="1:21">
      <c r="A5" s="110"/>
      <c r="B5" s="110"/>
      <c r="C5" s="110"/>
      <c r="D5" s="110"/>
      <c r="E5" s="174"/>
      <c r="F5" s="174"/>
      <c r="G5" s="110"/>
      <c r="H5" s="110"/>
      <c r="I5" s="110"/>
      <c r="J5" s="174"/>
      <c r="K5" s="174"/>
      <c r="L5" s="175"/>
      <c r="M5" s="175"/>
      <c r="N5" s="175"/>
      <c r="O5" s="101"/>
      <c r="P5" s="101"/>
      <c r="Q5" s="101"/>
      <c r="R5" s="110"/>
      <c r="S5" s="110"/>
      <c r="T5" s="110"/>
      <c r="U5" s="110"/>
    </row>
    <row r="6" spans="1:21">
      <c r="A6" s="110"/>
      <c r="B6" s="110"/>
      <c r="C6" s="110"/>
      <c r="D6" s="110"/>
      <c r="E6" s="174"/>
      <c r="F6" s="174"/>
      <c r="G6" s="110"/>
      <c r="H6" s="110"/>
      <c r="I6" s="110"/>
      <c r="J6" s="174"/>
      <c r="K6" s="174"/>
      <c r="L6" s="175"/>
      <c r="M6" s="175"/>
      <c r="N6" s="175"/>
      <c r="O6" s="101"/>
      <c r="P6" s="101"/>
      <c r="Q6" s="101"/>
      <c r="R6" s="110"/>
      <c r="S6" s="110"/>
      <c r="T6" s="110"/>
      <c r="U6" s="110"/>
    </row>
    <row r="7" spans="1:21">
      <c r="A7" s="110"/>
      <c r="B7" s="110"/>
      <c r="C7" s="110"/>
      <c r="D7" s="110"/>
      <c r="E7" s="174"/>
      <c r="F7" s="174"/>
      <c r="G7" s="110"/>
      <c r="H7" s="110"/>
      <c r="I7" s="110"/>
      <c r="J7" s="174"/>
      <c r="K7" s="174"/>
      <c r="L7" s="175"/>
      <c r="M7" s="175"/>
      <c r="N7" s="175"/>
      <c r="O7" s="101"/>
      <c r="P7" s="101"/>
      <c r="Q7" s="101"/>
      <c r="R7" s="110"/>
      <c r="S7" s="110"/>
      <c r="T7" s="110"/>
      <c r="U7" s="110"/>
    </row>
    <row r="8" spans="1:21">
      <c r="A8" s="110"/>
      <c r="B8" s="110"/>
      <c r="C8" s="110"/>
      <c r="D8" s="110"/>
      <c r="E8" s="174"/>
      <c r="F8" s="174"/>
      <c r="G8" s="110"/>
      <c r="H8" s="110"/>
      <c r="I8" s="110"/>
      <c r="J8" s="174"/>
      <c r="K8" s="174"/>
      <c r="L8" s="175"/>
      <c r="M8" s="175"/>
      <c r="N8" s="175"/>
      <c r="O8" s="101"/>
      <c r="P8" s="101"/>
      <c r="Q8" s="101"/>
      <c r="R8" s="110"/>
      <c r="S8" s="110"/>
      <c r="T8" s="110"/>
      <c r="U8" s="110"/>
    </row>
    <row r="9" spans="1:21">
      <c r="A9" s="110"/>
      <c r="B9" s="110"/>
      <c r="C9" s="110"/>
      <c r="D9" s="110"/>
      <c r="E9" s="174"/>
      <c r="F9" s="174"/>
      <c r="G9" s="110"/>
      <c r="H9" s="110"/>
      <c r="I9" s="110"/>
      <c r="J9" s="174"/>
      <c r="K9" s="174"/>
      <c r="L9" s="175"/>
      <c r="M9" s="175"/>
      <c r="N9" s="175"/>
      <c r="O9" s="101"/>
      <c r="P9" s="101"/>
      <c r="Q9" s="101"/>
      <c r="R9" s="110"/>
      <c r="S9" s="110"/>
      <c r="T9" s="110"/>
      <c r="U9" s="110"/>
    </row>
    <row r="10" spans="1:21">
      <c r="A10" s="110"/>
      <c r="B10" s="110"/>
      <c r="C10" s="110"/>
      <c r="D10" s="110"/>
      <c r="E10" s="174"/>
      <c r="F10" s="174"/>
      <c r="G10" s="110"/>
      <c r="H10" s="110"/>
      <c r="I10" s="110"/>
      <c r="J10" s="174"/>
      <c r="K10" s="174"/>
      <c r="L10" s="175"/>
      <c r="M10" s="175"/>
      <c r="N10" s="175"/>
      <c r="O10" s="101"/>
      <c r="P10" s="101"/>
      <c r="Q10" s="101"/>
      <c r="R10" s="110"/>
      <c r="S10" s="110"/>
      <c r="T10" s="110"/>
      <c r="U10" s="110"/>
    </row>
    <row r="11" spans="1:21">
      <c r="A11" s="110"/>
      <c r="B11" s="110"/>
      <c r="C11" s="110"/>
      <c r="D11" s="110"/>
      <c r="E11" s="174"/>
      <c r="F11" s="174"/>
      <c r="G11" s="110"/>
      <c r="H11" s="110"/>
      <c r="I11" s="110"/>
      <c r="J11" s="174"/>
      <c r="K11" s="174"/>
      <c r="L11" s="175"/>
      <c r="M11" s="175"/>
      <c r="N11" s="175"/>
      <c r="O11" s="101"/>
      <c r="P11" s="101"/>
      <c r="Q11" s="101"/>
      <c r="R11" s="110"/>
      <c r="S11" s="110"/>
      <c r="T11" s="110"/>
      <c r="U11" s="110"/>
    </row>
    <row r="12" spans="1:21">
      <c r="A12" s="110"/>
      <c r="B12" s="110"/>
      <c r="C12" s="110"/>
      <c r="D12" s="110"/>
      <c r="E12" s="174"/>
      <c r="F12" s="174"/>
      <c r="G12" s="110"/>
      <c r="H12" s="110"/>
      <c r="I12" s="110"/>
      <c r="J12" s="174"/>
      <c r="K12" s="174"/>
      <c r="L12" s="175"/>
      <c r="M12" s="175"/>
      <c r="N12" s="175"/>
      <c r="O12" s="101"/>
      <c r="P12" s="101"/>
      <c r="Q12" s="101"/>
      <c r="R12" s="110"/>
      <c r="S12" s="110"/>
      <c r="T12" s="110"/>
      <c r="U12" s="110"/>
    </row>
    <row r="13" spans="1:21">
      <c r="A13" s="110"/>
      <c r="B13" s="110"/>
      <c r="C13" s="110"/>
      <c r="D13" s="110"/>
      <c r="E13" s="174"/>
      <c r="F13" s="174"/>
      <c r="G13" s="110"/>
      <c r="H13" s="110"/>
      <c r="I13" s="110"/>
      <c r="J13" s="174"/>
      <c r="K13" s="174"/>
      <c r="L13" s="175"/>
      <c r="M13" s="175"/>
      <c r="N13" s="175"/>
      <c r="O13" s="101"/>
      <c r="P13" s="101"/>
      <c r="Q13" s="101"/>
      <c r="R13" s="110"/>
      <c r="S13" s="110"/>
      <c r="T13" s="110"/>
      <c r="U13" s="110"/>
    </row>
    <row r="14" spans="1:21">
      <c r="A14" s="110"/>
      <c r="B14" s="110"/>
      <c r="C14" s="110"/>
      <c r="D14" s="110"/>
      <c r="E14" s="174"/>
      <c r="F14" s="174"/>
      <c r="G14" s="110"/>
      <c r="H14" s="110"/>
      <c r="I14" s="110"/>
      <c r="J14" s="174"/>
      <c r="K14" s="174"/>
      <c r="L14" s="175"/>
      <c r="M14" s="175"/>
      <c r="N14" s="175"/>
      <c r="O14" s="101"/>
      <c r="P14" s="101"/>
      <c r="Q14" s="101"/>
      <c r="R14" s="110"/>
      <c r="S14" s="110"/>
      <c r="T14" s="110"/>
      <c r="U14" s="110"/>
    </row>
    <row r="15" spans="1:21">
      <c r="A15" s="110"/>
      <c r="B15" s="110"/>
      <c r="C15" s="110"/>
      <c r="D15" s="110"/>
      <c r="E15" s="174"/>
      <c r="F15" s="174"/>
      <c r="G15" s="110"/>
      <c r="H15" s="110"/>
      <c r="I15" s="110"/>
      <c r="J15" s="174"/>
      <c r="K15" s="174"/>
      <c r="L15" s="175"/>
      <c r="M15" s="175"/>
      <c r="N15" s="175"/>
      <c r="O15" s="101"/>
      <c r="P15" s="101"/>
      <c r="Q15" s="101"/>
      <c r="R15" s="110"/>
      <c r="S15" s="110"/>
      <c r="T15" s="110"/>
      <c r="U15" s="110"/>
    </row>
    <row r="16" spans="1:21">
      <c r="A16" s="110"/>
      <c r="B16" s="110"/>
      <c r="C16" s="110"/>
      <c r="D16" s="110"/>
      <c r="E16" s="174"/>
      <c r="F16" s="174"/>
      <c r="G16" s="110"/>
      <c r="H16" s="110"/>
      <c r="I16" s="110"/>
      <c r="J16" s="174"/>
      <c r="K16" s="174"/>
      <c r="L16" s="175"/>
      <c r="M16" s="175"/>
      <c r="N16" s="175"/>
      <c r="O16" s="101"/>
      <c r="P16" s="101"/>
      <c r="Q16" s="101"/>
      <c r="R16" s="110"/>
      <c r="S16" s="110"/>
      <c r="T16" s="110"/>
      <c r="U16" s="110"/>
    </row>
    <row r="17" spans="1:21">
      <c r="A17" s="110"/>
      <c r="B17" s="110"/>
      <c r="C17" s="110"/>
      <c r="D17" s="110"/>
      <c r="E17" s="174"/>
      <c r="F17" s="174"/>
      <c r="G17" s="110"/>
      <c r="H17" s="110"/>
      <c r="I17" s="110"/>
      <c r="J17" s="174"/>
      <c r="K17" s="174"/>
      <c r="L17" s="175"/>
      <c r="M17" s="175"/>
      <c r="N17" s="175"/>
      <c r="O17" s="101"/>
      <c r="P17" s="101"/>
      <c r="Q17" s="101"/>
      <c r="R17" s="110"/>
      <c r="S17" s="110"/>
      <c r="T17" s="110"/>
      <c r="U17" s="110"/>
    </row>
    <row r="18" spans="1:21">
      <c r="A18" s="110"/>
      <c r="B18" s="110"/>
      <c r="C18" s="110"/>
      <c r="D18" s="110"/>
      <c r="E18" s="174"/>
      <c r="F18" s="174"/>
      <c r="G18" s="110"/>
      <c r="H18" s="110"/>
      <c r="I18" s="110"/>
      <c r="J18" s="174"/>
      <c r="K18" s="174"/>
      <c r="L18" s="175"/>
      <c r="M18" s="175"/>
      <c r="N18" s="175"/>
      <c r="O18" s="101"/>
      <c r="P18" s="101"/>
      <c r="Q18" s="101"/>
      <c r="R18" s="110"/>
      <c r="S18" s="110"/>
      <c r="T18" s="110"/>
      <c r="U18" s="110"/>
    </row>
    <row r="19" spans="1:21">
      <c r="A19" s="110"/>
      <c r="B19" s="110"/>
      <c r="C19" s="110"/>
      <c r="D19" s="110"/>
      <c r="E19" s="174"/>
      <c r="F19" s="174"/>
      <c r="G19" s="110"/>
      <c r="H19" s="110"/>
      <c r="I19" s="110"/>
      <c r="J19" s="174"/>
      <c r="K19" s="174"/>
      <c r="L19" s="175"/>
      <c r="M19" s="175"/>
      <c r="N19" s="175"/>
      <c r="O19" s="101"/>
      <c r="P19" s="101"/>
      <c r="Q19" s="101"/>
      <c r="R19" s="110"/>
      <c r="S19" s="110"/>
      <c r="T19" s="110"/>
      <c r="U19" s="110"/>
    </row>
    <row r="20" spans="1:21">
      <c r="A20" s="110"/>
      <c r="B20" s="110"/>
      <c r="C20" s="110"/>
      <c r="D20" s="110"/>
      <c r="E20" s="174"/>
      <c r="F20" s="174"/>
      <c r="G20" s="110"/>
      <c r="H20" s="110"/>
      <c r="I20" s="110"/>
      <c r="J20" s="174"/>
      <c r="K20" s="174"/>
      <c r="L20" s="175"/>
      <c r="M20" s="175"/>
      <c r="N20" s="175"/>
      <c r="O20" s="101"/>
      <c r="P20" s="101"/>
      <c r="Q20" s="101"/>
      <c r="R20" s="110"/>
      <c r="S20" s="110"/>
      <c r="T20" s="110"/>
      <c r="U20" s="110"/>
    </row>
    <row r="21" spans="1:21">
      <c r="A21" s="110"/>
      <c r="B21" s="110"/>
      <c r="C21" s="110"/>
      <c r="D21" s="110"/>
      <c r="E21" s="174"/>
      <c r="F21" s="174"/>
      <c r="G21" s="110"/>
      <c r="H21" s="110"/>
      <c r="I21" s="110"/>
      <c r="J21" s="174"/>
      <c r="K21" s="174"/>
      <c r="L21" s="175"/>
      <c r="M21" s="175"/>
      <c r="N21" s="175"/>
      <c r="O21" s="101"/>
      <c r="P21" s="101"/>
      <c r="Q21" s="101"/>
      <c r="R21" s="110"/>
      <c r="S21" s="110"/>
      <c r="T21" s="110"/>
      <c r="U21" s="110"/>
    </row>
    <row r="22" spans="1:21">
      <c r="A22" s="110"/>
      <c r="B22" s="110"/>
      <c r="C22" s="110"/>
      <c r="D22" s="110"/>
      <c r="E22" s="174"/>
      <c r="F22" s="174"/>
      <c r="G22" s="110"/>
      <c r="H22" s="110"/>
      <c r="I22" s="110"/>
      <c r="J22" s="174"/>
      <c r="K22" s="174"/>
      <c r="L22" s="175"/>
      <c r="M22" s="175"/>
      <c r="N22" s="175"/>
      <c r="O22" s="101"/>
      <c r="P22" s="101"/>
      <c r="Q22" s="101"/>
      <c r="R22" s="110"/>
      <c r="S22" s="110"/>
      <c r="T22" s="110"/>
      <c r="U22" s="110"/>
    </row>
    <row r="23" spans="1:21">
      <c r="A23" s="110"/>
      <c r="B23" s="110"/>
      <c r="C23" s="110"/>
      <c r="D23" s="110"/>
      <c r="E23" s="174"/>
      <c r="F23" s="174"/>
      <c r="G23" s="110"/>
      <c r="H23" s="110"/>
      <c r="I23" s="110"/>
      <c r="J23" s="174"/>
      <c r="K23" s="174"/>
      <c r="L23" s="175"/>
      <c r="M23" s="175"/>
      <c r="N23" s="175"/>
      <c r="O23" s="101"/>
      <c r="P23" s="101"/>
      <c r="Q23" s="101"/>
      <c r="R23" s="110"/>
      <c r="S23" s="110"/>
      <c r="T23" s="110"/>
      <c r="U23" s="110"/>
    </row>
    <row r="24" spans="1:21">
      <c r="A24" s="110"/>
      <c r="B24" s="110"/>
      <c r="C24" s="110"/>
      <c r="D24" s="110"/>
      <c r="E24" s="174"/>
      <c r="F24" s="174"/>
      <c r="G24" s="110"/>
      <c r="H24" s="110"/>
      <c r="I24" s="110"/>
      <c r="J24" s="174"/>
      <c r="K24" s="174"/>
      <c r="L24" s="175"/>
      <c r="M24" s="175"/>
      <c r="N24" s="175"/>
      <c r="O24" s="101"/>
      <c r="P24" s="101"/>
      <c r="Q24" s="101"/>
      <c r="R24" s="110"/>
      <c r="S24" s="110"/>
      <c r="T24" s="110"/>
      <c r="U24" s="110"/>
    </row>
    <row r="25" spans="1:21">
      <c r="A25" s="110"/>
      <c r="B25" s="110"/>
      <c r="C25" s="110"/>
      <c r="D25" s="110"/>
      <c r="E25" s="174"/>
      <c r="F25" s="174"/>
      <c r="G25" s="110"/>
      <c r="H25" s="110"/>
      <c r="I25" s="110"/>
      <c r="J25" s="174"/>
      <c r="K25" s="174"/>
      <c r="L25" s="175"/>
      <c r="M25" s="175"/>
      <c r="N25" s="175"/>
      <c r="O25" s="101"/>
      <c r="P25" s="101"/>
      <c r="Q25" s="101"/>
      <c r="R25" s="110"/>
      <c r="S25" s="110"/>
      <c r="T25" s="110"/>
      <c r="U25" s="110"/>
    </row>
    <row r="26" spans="1:21">
      <c r="A26" s="110"/>
      <c r="B26" s="110"/>
      <c r="C26" s="110"/>
      <c r="D26" s="110"/>
      <c r="E26" s="174"/>
      <c r="F26" s="174"/>
      <c r="G26" s="110"/>
      <c r="H26" s="110"/>
      <c r="I26" s="110"/>
      <c r="J26" s="174"/>
      <c r="K26" s="174"/>
      <c r="L26" s="175"/>
      <c r="M26" s="175"/>
      <c r="N26" s="175"/>
      <c r="O26" s="101"/>
      <c r="P26" s="101"/>
      <c r="Q26" s="101"/>
      <c r="R26" s="110"/>
      <c r="S26" s="110"/>
      <c r="T26" s="110"/>
      <c r="U26" s="110"/>
    </row>
    <row r="27" spans="1:21">
      <c r="A27" s="110"/>
      <c r="B27" s="110"/>
      <c r="C27" s="110"/>
      <c r="D27" s="110"/>
      <c r="E27" s="174"/>
      <c r="F27" s="174"/>
      <c r="G27" s="110"/>
      <c r="H27" s="110"/>
      <c r="I27" s="110"/>
      <c r="J27" s="174"/>
      <c r="K27" s="174"/>
      <c r="L27" s="175"/>
      <c r="M27" s="175"/>
      <c r="N27" s="175"/>
      <c r="O27" s="101"/>
      <c r="P27" s="101"/>
      <c r="Q27" s="101"/>
      <c r="R27" s="110"/>
      <c r="S27" s="110"/>
      <c r="T27" s="110"/>
      <c r="U27" s="110"/>
    </row>
    <row r="28" spans="1:21">
      <c r="A28" s="110"/>
      <c r="B28" s="110"/>
      <c r="C28" s="110"/>
      <c r="D28" s="110"/>
      <c r="E28" s="174"/>
      <c r="F28" s="174"/>
      <c r="G28" s="110"/>
      <c r="H28" s="110"/>
      <c r="I28" s="110"/>
      <c r="J28" s="174"/>
      <c r="K28" s="174"/>
      <c r="L28" s="175"/>
      <c r="M28" s="175"/>
      <c r="N28" s="175"/>
      <c r="O28" s="101"/>
      <c r="P28" s="101"/>
      <c r="Q28" s="101"/>
      <c r="R28" s="110"/>
      <c r="S28" s="110"/>
      <c r="T28" s="110"/>
      <c r="U28" s="110"/>
    </row>
    <row r="29" spans="1:21">
      <c r="A29" s="110"/>
      <c r="B29" s="110"/>
      <c r="C29" s="110"/>
      <c r="D29" s="110"/>
      <c r="E29" s="174"/>
      <c r="F29" s="174"/>
      <c r="G29" s="110"/>
      <c r="H29" s="110"/>
      <c r="I29" s="110"/>
      <c r="J29" s="174"/>
      <c r="K29" s="174"/>
      <c r="L29" s="175"/>
      <c r="M29" s="175"/>
      <c r="N29" s="175"/>
      <c r="O29" s="101"/>
      <c r="P29" s="101"/>
      <c r="Q29" s="101"/>
      <c r="R29" s="110"/>
      <c r="S29" s="110"/>
      <c r="T29" s="110"/>
      <c r="U29" s="110"/>
    </row>
    <row r="30" spans="1:21">
      <c r="A30" s="110"/>
      <c r="B30" s="110"/>
      <c r="C30" s="110"/>
      <c r="D30" s="110"/>
      <c r="E30" s="174"/>
      <c r="F30" s="174"/>
      <c r="G30" s="110"/>
      <c r="H30" s="110"/>
      <c r="I30" s="110"/>
      <c r="J30" s="174"/>
      <c r="K30" s="174"/>
      <c r="L30" s="175"/>
      <c r="M30" s="175"/>
      <c r="N30" s="175"/>
      <c r="O30" s="101"/>
      <c r="P30" s="101"/>
      <c r="Q30" s="101"/>
      <c r="R30" s="110"/>
      <c r="S30" s="110"/>
      <c r="T30" s="110"/>
      <c r="U30" s="110"/>
    </row>
    <row r="31" spans="1:21">
      <c r="A31" s="110"/>
      <c r="B31" s="110"/>
      <c r="C31" s="110"/>
      <c r="D31" s="110"/>
      <c r="E31" s="174"/>
      <c r="F31" s="174"/>
      <c r="G31" s="110"/>
      <c r="H31" s="110"/>
      <c r="I31" s="110"/>
      <c r="J31" s="174"/>
      <c r="K31" s="174"/>
      <c r="L31" s="175"/>
      <c r="M31" s="175"/>
      <c r="N31" s="175"/>
      <c r="O31" s="101"/>
      <c r="P31" s="101"/>
      <c r="Q31" s="101"/>
      <c r="R31" s="110"/>
      <c r="S31" s="110"/>
      <c r="T31" s="110"/>
      <c r="U31" s="110"/>
    </row>
    <row r="32" spans="1:21">
      <c r="A32" s="110"/>
      <c r="B32" s="110"/>
      <c r="C32" s="110"/>
      <c r="D32" s="110"/>
      <c r="E32" s="174"/>
      <c r="F32" s="174"/>
      <c r="G32" s="110"/>
      <c r="H32" s="110"/>
      <c r="I32" s="110"/>
      <c r="J32" s="174"/>
      <c r="K32" s="174"/>
      <c r="L32" s="175"/>
      <c r="M32" s="175"/>
      <c r="N32" s="175"/>
      <c r="O32" s="101"/>
      <c r="P32" s="101"/>
      <c r="Q32" s="101"/>
      <c r="R32" s="110"/>
      <c r="S32" s="110"/>
      <c r="T32" s="110"/>
      <c r="U32" s="110"/>
    </row>
    <row r="33" spans="1:21">
      <c r="A33" s="110"/>
      <c r="B33" s="110"/>
      <c r="C33" s="110"/>
      <c r="D33" s="110"/>
      <c r="E33" s="174"/>
      <c r="F33" s="174"/>
      <c r="G33" s="110"/>
      <c r="H33" s="110"/>
      <c r="I33" s="110"/>
      <c r="J33" s="174"/>
      <c r="K33" s="174"/>
      <c r="L33" s="175"/>
      <c r="M33" s="175"/>
      <c r="N33" s="175"/>
      <c r="O33" s="101"/>
      <c r="P33" s="101"/>
      <c r="Q33" s="101"/>
      <c r="R33" s="110"/>
      <c r="S33" s="110"/>
      <c r="T33" s="110"/>
      <c r="U33" s="110"/>
    </row>
    <row r="34" spans="1:21">
      <c r="A34" s="110"/>
      <c r="B34" s="110"/>
      <c r="C34" s="110"/>
      <c r="D34" s="110"/>
      <c r="E34" s="174"/>
      <c r="F34" s="174"/>
      <c r="G34" s="110"/>
      <c r="H34" s="110"/>
      <c r="I34" s="110"/>
      <c r="J34" s="174"/>
      <c r="K34" s="174"/>
      <c r="L34" s="175"/>
      <c r="M34" s="175"/>
      <c r="N34" s="175"/>
      <c r="O34" s="101"/>
      <c r="P34" s="101"/>
      <c r="Q34" s="101"/>
      <c r="R34" s="110"/>
      <c r="S34" s="110"/>
      <c r="T34" s="110"/>
      <c r="U34" s="110"/>
    </row>
    <row r="35" spans="1:21">
      <c r="A35" s="110"/>
      <c r="B35" s="110"/>
      <c r="C35" s="110"/>
      <c r="D35" s="110"/>
      <c r="E35" s="174"/>
      <c r="F35" s="174"/>
      <c r="G35" s="110"/>
      <c r="H35" s="110"/>
      <c r="I35" s="110"/>
      <c r="J35" s="174"/>
      <c r="K35" s="174"/>
      <c r="L35" s="175"/>
      <c r="M35" s="175"/>
      <c r="N35" s="175"/>
      <c r="O35" s="101"/>
      <c r="P35" s="101"/>
      <c r="Q35" s="101"/>
      <c r="R35" s="110"/>
      <c r="S35" s="110"/>
      <c r="T35" s="110"/>
      <c r="U35" s="110"/>
    </row>
    <row r="36" spans="1:21">
      <c r="A36" s="110"/>
      <c r="B36" s="110"/>
      <c r="C36" s="110"/>
      <c r="D36" s="110"/>
      <c r="E36" s="174"/>
      <c r="F36" s="174"/>
      <c r="G36" s="110"/>
      <c r="H36" s="110"/>
      <c r="I36" s="110"/>
      <c r="J36" s="174"/>
      <c r="K36" s="174"/>
      <c r="L36" s="175"/>
      <c r="M36" s="175"/>
      <c r="N36" s="175"/>
      <c r="O36" s="101"/>
      <c r="P36" s="101"/>
      <c r="Q36" s="101"/>
      <c r="R36" s="110"/>
      <c r="S36" s="110"/>
      <c r="T36" s="110"/>
      <c r="U36" s="110"/>
    </row>
    <row r="37" spans="1:21">
      <c r="A37" s="110"/>
      <c r="B37" s="110"/>
      <c r="C37" s="110"/>
      <c r="D37" s="110"/>
      <c r="E37" s="174"/>
      <c r="F37" s="174"/>
      <c r="G37" s="110"/>
      <c r="H37" s="110"/>
      <c r="I37" s="110"/>
      <c r="J37" s="174"/>
      <c r="K37" s="174"/>
      <c r="L37" s="175"/>
      <c r="M37" s="175"/>
      <c r="N37" s="175"/>
      <c r="O37" s="101"/>
      <c r="P37" s="101"/>
      <c r="Q37" s="101"/>
      <c r="R37" s="110"/>
      <c r="S37" s="110"/>
      <c r="T37" s="110"/>
      <c r="U37" s="110"/>
    </row>
    <row r="38" spans="1:21">
      <c r="A38" s="110"/>
      <c r="B38" s="110"/>
      <c r="C38" s="110"/>
      <c r="D38" s="110"/>
      <c r="E38" s="174"/>
      <c r="F38" s="174"/>
      <c r="G38" s="110"/>
      <c r="H38" s="110"/>
      <c r="I38" s="110"/>
      <c r="J38" s="174"/>
      <c r="K38" s="174"/>
      <c r="L38" s="175"/>
      <c r="M38" s="175"/>
      <c r="N38" s="175"/>
      <c r="O38" s="101"/>
      <c r="P38" s="101"/>
      <c r="Q38" s="101"/>
      <c r="R38" s="110"/>
      <c r="S38" s="110"/>
      <c r="T38" s="110"/>
      <c r="U38" s="110"/>
    </row>
    <row r="39" spans="1:21">
      <c r="A39" s="110"/>
      <c r="B39" s="110"/>
      <c r="C39" s="110"/>
      <c r="D39" s="110"/>
      <c r="E39" s="174"/>
      <c r="F39" s="174"/>
      <c r="G39" s="110"/>
      <c r="H39" s="110"/>
      <c r="I39" s="110"/>
      <c r="J39" s="174"/>
      <c r="K39" s="174"/>
      <c r="L39" s="175"/>
      <c r="M39" s="175"/>
      <c r="N39" s="175"/>
      <c r="O39" s="101"/>
      <c r="P39" s="101"/>
      <c r="Q39" s="101"/>
      <c r="R39" s="110"/>
      <c r="S39" s="110"/>
      <c r="T39" s="110"/>
      <c r="U39" s="110"/>
    </row>
    <row r="40" spans="1:21">
      <c r="A40" s="110"/>
      <c r="B40" s="110"/>
      <c r="C40" s="110"/>
      <c r="D40" s="110"/>
      <c r="E40" s="174"/>
      <c r="F40" s="174"/>
      <c r="G40" s="110"/>
      <c r="H40" s="110"/>
      <c r="I40" s="110"/>
      <c r="J40" s="174"/>
      <c r="K40" s="174"/>
      <c r="L40" s="175"/>
      <c r="M40" s="175"/>
      <c r="N40" s="175"/>
      <c r="O40" s="101"/>
      <c r="P40" s="101"/>
      <c r="Q40" s="101"/>
      <c r="R40" s="110"/>
      <c r="S40" s="110"/>
      <c r="T40" s="110"/>
      <c r="U40" s="110"/>
    </row>
    <row r="41" spans="1:21">
      <c r="A41" s="110"/>
      <c r="B41" s="110"/>
      <c r="C41" s="110"/>
      <c r="D41" s="110"/>
      <c r="E41" s="174"/>
      <c r="F41" s="174"/>
      <c r="G41" s="110"/>
      <c r="H41" s="110"/>
      <c r="I41" s="110"/>
      <c r="J41" s="174"/>
      <c r="K41" s="174"/>
      <c r="L41" s="175"/>
      <c r="M41" s="175"/>
      <c r="N41" s="175"/>
      <c r="O41" s="101"/>
      <c r="P41" s="101"/>
      <c r="Q41" s="101"/>
      <c r="R41" s="110"/>
      <c r="S41" s="110"/>
      <c r="T41" s="110"/>
      <c r="U41" s="110"/>
    </row>
    <row r="42" spans="1:21">
      <c r="A42" s="110"/>
      <c r="B42" s="110"/>
      <c r="C42" s="110"/>
      <c r="D42" s="110"/>
      <c r="E42" s="174"/>
      <c r="F42" s="174"/>
      <c r="G42" s="110"/>
      <c r="H42" s="110"/>
      <c r="I42" s="110"/>
      <c r="J42" s="174"/>
      <c r="K42" s="174"/>
      <c r="L42" s="175"/>
      <c r="M42" s="175"/>
      <c r="N42" s="175"/>
      <c r="O42" s="101"/>
      <c r="P42" s="101"/>
      <c r="Q42" s="101"/>
      <c r="R42" s="110"/>
      <c r="S42" s="110"/>
      <c r="T42" s="110"/>
      <c r="U42" s="110"/>
    </row>
    <row r="43" spans="1:21">
      <c r="A43" s="110"/>
      <c r="B43" s="110"/>
      <c r="C43" s="110"/>
      <c r="D43" s="110"/>
      <c r="E43" s="174"/>
      <c r="F43" s="174"/>
      <c r="G43" s="110"/>
      <c r="H43" s="110"/>
      <c r="I43" s="110"/>
      <c r="J43" s="174"/>
      <c r="K43" s="174"/>
      <c r="L43" s="175"/>
      <c r="M43" s="175"/>
      <c r="N43" s="175"/>
      <c r="O43" s="101"/>
      <c r="P43" s="101"/>
      <c r="Q43" s="101"/>
      <c r="R43" s="110"/>
      <c r="S43" s="110"/>
      <c r="T43" s="110"/>
      <c r="U43" s="110"/>
    </row>
    <row r="44" spans="1:21">
      <c r="A44" s="110"/>
      <c r="B44" s="110"/>
      <c r="C44" s="110"/>
      <c r="D44" s="110"/>
      <c r="E44" s="174"/>
      <c r="F44" s="174"/>
      <c r="G44" s="110"/>
      <c r="H44" s="110"/>
      <c r="I44" s="110"/>
      <c r="J44" s="174"/>
      <c r="K44" s="174"/>
      <c r="L44" s="175"/>
      <c r="M44" s="175"/>
      <c r="N44" s="175"/>
      <c r="O44" s="101"/>
      <c r="P44" s="101"/>
      <c r="Q44" s="101"/>
      <c r="R44" s="110"/>
      <c r="S44" s="110"/>
      <c r="T44" s="110"/>
      <c r="U44" s="110"/>
    </row>
    <row r="45" spans="1:21">
      <c r="A45" s="110"/>
      <c r="B45" s="110"/>
      <c r="C45" s="110"/>
      <c r="D45" s="110"/>
      <c r="E45" s="174"/>
      <c r="F45" s="174"/>
      <c r="G45" s="110"/>
      <c r="H45" s="110"/>
      <c r="I45" s="110"/>
      <c r="J45" s="174"/>
      <c r="K45" s="174"/>
      <c r="L45" s="175"/>
      <c r="M45" s="175"/>
      <c r="N45" s="175"/>
      <c r="O45" s="101"/>
      <c r="P45" s="101"/>
      <c r="Q45" s="101"/>
      <c r="R45" s="110"/>
      <c r="S45" s="110"/>
      <c r="T45" s="110"/>
      <c r="U45" s="110"/>
    </row>
    <row r="46" spans="1:21">
      <c r="A46" s="110"/>
      <c r="B46" s="110"/>
      <c r="C46" s="110"/>
      <c r="D46" s="110"/>
      <c r="E46" s="174"/>
      <c r="F46" s="174"/>
      <c r="G46" s="110"/>
      <c r="H46" s="110"/>
      <c r="I46" s="110"/>
      <c r="J46" s="174"/>
      <c r="K46" s="174"/>
      <c r="L46" s="175"/>
      <c r="M46" s="175"/>
      <c r="N46" s="175"/>
      <c r="O46" s="101"/>
      <c r="P46" s="101"/>
      <c r="Q46" s="101"/>
      <c r="R46" s="110"/>
      <c r="S46" s="110"/>
      <c r="T46" s="110"/>
      <c r="U46" s="110"/>
    </row>
    <row r="47" spans="1:21">
      <c r="A47" s="110"/>
      <c r="B47" s="110"/>
      <c r="C47" s="110"/>
      <c r="D47" s="110"/>
      <c r="E47" s="174"/>
      <c r="F47" s="174"/>
      <c r="G47" s="110"/>
      <c r="H47" s="110"/>
      <c r="I47" s="110"/>
      <c r="J47" s="174"/>
      <c r="K47" s="174"/>
      <c r="L47" s="175"/>
      <c r="M47" s="175"/>
      <c r="N47" s="175"/>
      <c r="O47" s="101"/>
      <c r="P47" s="101"/>
      <c r="Q47" s="101"/>
      <c r="R47" s="110"/>
      <c r="S47" s="110"/>
      <c r="T47" s="110"/>
      <c r="U47" s="110"/>
    </row>
    <row r="48" spans="1:21">
      <c r="A48" s="110"/>
      <c r="B48" s="110"/>
      <c r="C48" s="110"/>
      <c r="D48" s="110"/>
      <c r="E48" s="174"/>
      <c r="F48" s="174"/>
      <c r="G48" s="110"/>
      <c r="H48" s="110"/>
      <c r="I48" s="110"/>
      <c r="J48" s="174"/>
      <c r="K48" s="174"/>
      <c r="L48" s="175"/>
      <c r="M48" s="175"/>
      <c r="N48" s="175"/>
      <c r="O48" s="101"/>
      <c r="P48" s="101"/>
      <c r="Q48" s="101"/>
      <c r="R48" s="110"/>
      <c r="S48" s="110"/>
      <c r="T48" s="110"/>
      <c r="U48" s="110"/>
    </row>
    <row r="49" spans="1:21">
      <c r="A49" s="110"/>
      <c r="B49" s="110"/>
      <c r="C49" s="110"/>
      <c r="D49" s="110"/>
      <c r="E49" s="174"/>
      <c r="F49" s="174"/>
      <c r="G49" s="110"/>
      <c r="H49" s="110"/>
      <c r="I49" s="110"/>
      <c r="J49" s="174"/>
      <c r="K49" s="174"/>
      <c r="L49" s="175"/>
      <c r="M49" s="175"/>
      <c r="N49" s="175"/>
      <c r="O49" s="101"/>
      <c r="P49" s="101"/>
      <c r="Q49" s="101"/>
      <c r="R49" s="110"/>
      <c r="S49" s="110"/>
      <c r="T49" s="110"/>
      <c r="U49" s="110"/>
    </row>
    <row r="50" spans="1:21">
      <c r="A50" s="110"/>
      <c r="B50" s="110"/>
      <c r="C50" s="110"/>
      <c r="D50" s="110"/>
      <c r="E50" s="174"/>
      <c r="F50" s="174"/>
      <c r="G50" s="110"/>
      <c r="H50" s="110"/>
      <c r="I50" s="110"/>
      <c r="J50" s="174"/>
      <c r="K50" s="174"/>
      <c r="L50" s="175"/>
      <c r="M50" s="175"/>
      <c r="N50" s="175"/>
      <c r="O50" s="101"/>
      <c r="P50" s="101"/>
      <c r="Q50" s="101"/>
      <c r="R50" s="110"/>
      <c r="S50" s="110"/>
      <c r="T50" s="110"/>
      <c r="U50" s="110"/>
    </row>
    <row r="51" spans="1:21">
      <c r="A51" s="110"/>
      <c r="B51" s="110"/>
      <c r="C51" s="110"/>
      <c r="D51" s="110"/>
      <c r="E51" s="174"/>
      <c r="F51" s="174"/>
      <c r="G51" s="110"/>
      <c r="H51" s="110"/>
      <c r="I51" s="110"/>
      <c r="J51" s="174"/>
      <c r="K51" s="174"/>
      <c r="L51" s="175"/>
      <c r="M51" s="175"/>
      <c r="N51" s="175"/>
      <c r="O51" s="101"/>
      <c r="P51" s="101"/>
      <c r="Q51" s="101"/>
      <c r="R51" s="110"/>
      <c r="S51" s="110"/>
      <c r="T51" s="110"/>
      <c r="U51" s="110"/>
    </row>
    <row r="52" spans="1:21">
      <c r="A52" s="110"/>
      <c r="B52" s="110"/>
      <c r="C52" s="110"/>
      <c r="D52" s="110"/>
      <c r="E52" s="174"/>
      <c r="F52" s="174"/>
      <c r="G52" s="110"/>
      <c r="H52" s="110"/>
      <c r="I52" s="110"/>
      <c r="J52" s="174"/>
      <c r="K52" s="174"/>
      <c r="L52" s="175"/>
      <c r="M52" s="175"/>
      <c r="N52" s="175"/>
      <c r="O52" s="101"/>
      <c r="P52" s="101"/>
      <c r="Q52" s="101"/>
      <c r="R52" s="110"/>
      <c r="S52" s="110"/>
      <c r="T52" s="110"/>
      <c r="U52" s="110"/>
    </row>
    <row r="53" spans="1:21">
      <c r="A53" s="110"/>
      <c r="B53" s="110"/>
      <c r="C53" s="110"/>
      <c r="D53" s="110"/>
      <c r="E53" s="174"/>
      <c r="F53" s="174"/>
      <c r="G53" s="110"/>
      <c r="H53" s="110"/>
      <c r="I53" s="110"/>
      <c r="J53" s="174"/>
      <c r="K53" s="174"/>
      <c r="L53" s="175"/>
      <c r="M53" s="175"/>
      <c r="N53" s="175"/>
      <c r="O53" s="101"/>
      <c r="P53" s="101"/>
      <c r="Q53" s="101"/>
      <c r="R53" s="110"/>
      <c r="S53" s="110"/>
      <c r="T53" s="110"/>
      <c r="U53" s="110"/>
    </row>
    <row r="54" spans="1:21">
      <c r="A54" s="110"/>
      <c r="B54" s="110"/>
      <c r="C54" s="110"/>
      <c r="D54" s="110"/>
      <c r="E54" s="174"/>
      <c r="F54" s="174"/>
      <c r="G54" s="110"/>
      <c r="H54" s="110"/>
      <c r="I54" s="110"/>
      <c r="J54" s="174"/>
      <c r="K54" s="174"/>
      <c r="L54" s="175"/>
      <c r="M54" s="175"/>
      <c r="N54" s="175"/>
      <c r="O54" s="101"/>
      <c r="P54" s="101"/>
      <c r="Q54" s="101"/>
      <c r="R54" s="110"/>
      <c r="S54" s="110"/>
      <c r="T54" s="110"/>
      <c r="U54" s="110"/>
    </row>
    <row r="55" spans="1:21">
      <c r="A55" s="110"/>
      <c r="B55" s="110"/>
      <c r="C55" s="110"/>
      <c r="D55" s="110"/>
      <c r="E55" s="174"/>
      <c r="F55" s="174"/>
      <c r="G55" s="110"/>
      <c r="H55" s="110"/>
      <c r="I55" s="110"/>
      <c r="J55" s="174"/>
      <c r="K55" s="174"/>
      <c r="L55" s="175"/>
      <c r="M55" s="175"/>
      <c r="N55" s="175"/>
      <c r="O55" s="101"/>
      <c r="P55" s="101"/>
      <c r="Q55" s="101"/>
      <c r="R55" s="110"/>
      <c r="S55" s="110"/>
      <c r="T55" s="110"/>
      <c r="U55" s="110"/>
    </row>
    <row r="56" spans="1:21">
      <c r="A56" s="110"/>
      <c r="B56" s="110"/>
      <c r="C56" s="110"/>
      <c r="D56" s="110"/>
      <c r="E56" s="174"/>
      <c r="F56" s="174"/>
      <c r="G56" s="110"/>
      <c r="H56" s="110"/>
      <c r="I56" s="110"/>
      <c r="J56" s="174"/>
      <c r="K56" s="174"/>
      <c r="L56" s="175"/>
      <c r="M56" s="175"/>
      <c r="N56" s="175"/>
      <c r="O56" s="101"/>
      <c r="P56" s="101"/>
      <c r="Q56" s="101"/>
      <c r="R56" s="110"/>
      <c r="S56" s="110"/>
      <c r="T56" s="110"/>
      <c r="U56" s="110"/>
    </row>
    <row r="57" spans="1:21">
      <c r="A57" s="110"/>
      <c r="B57" s="110"/>
      <c r="C57" s="110"/>
      <c r="D57" s="110"/>
      <c r="E57" s="174"/>
      <c r="F57" s="174"/>
      <c r="G57" s="110"/>
      <c r="H57" s="110"/>
      <c r="I57" s="110"/>
      <c r="J57" s="174"/>
      <c r="K57" s="174"/>
      <c r="L57" s="175"/>
      <c r="M57" s="175"/>
      <c r="N57" s="175"/>
      <c r="O57" s="101"/>
      <c r="P57" s="101"/>
      <c r="Q57" s="101"/>
      <c r="R57" s="110"/>
      <c r="S57" s="110"/>
      <c r="T57" s="110"/>
      <c r="U57" s="110"/>
    </row>
    <row r="58" spans="1:21">
      <c r="A58" s="110"/>
      <c r="B58" s="110"/>
      <c r="C58" s="110"/>
      <c r="D58" s="110"/>
      <c r="E58" s="174"/>
      <c r="F58" s="174"/>
      <c r="G58" s="110"/>
      <c r="H58" s="110"/>
      <c r="I58" s="110"/>
      <c r="J58" s="174"/>
      <c r="K58" s="174"/>
      <c r="L58" s="175"/>
      <c r="M58" s="175"/>
      <c r="N58" s="175"/>
      <c r="O58" s="101"/>
      <c r="P58" s="101"/>
      <c r="Q58" s="101"/>
      <c r="R58" s="110"/>
      <c r="S58" s="110"/>
      <c r="T58" s="110"/>
      <c r="U58" s="110"/>
    </row>
    <row r="59" spans="1:21">
      <c r="A59" s="110"/>
      <c r="B59" s="110"/>
      <c r="C59" s="110"/>
      <c r="D59" s="110"/>
      <c r="E59" s="174"/>
      <c r="F59" s="174"/>
      <c r="G59" s="110"/>
      <c r="H59" s="110"/>
      <c r="I59" s="110"/>
      <c r="J59" s="174"/>
      <c r="K59" s="174"/>
      <c r="L59" s="175"/>
      <c r="M59" s="175"/>
      <c r="N59" s="175"/>
      <c r="O59" s="101"/>
      <c r="P59" s="101"/>
      <c r="Q59" s="101"/>
      <c r="R59" s="110"/>
      <c r="S59" s="110"/>
      <c r="T59" s="110"/>
      <c r="U59" s="110"/>
    </row>
    <row r="60" spans="1:21">
      <c r="A60" s="110"/>
      <c r="B60" s="110"/>
      <c r="C60" s="110"/>
      <c r="D60" s="110"/>
      <c r="E60" s="174"/>
      <c r="F60" s="174"/>
      <c r="G60" s="110"/>
      <c r="H60" s="110"/>
      <c r="I60" s="110"/>
      <c r="J60" s="174"/>
      <c r="K60" s="174"/>
      <c r="L60" s="175"/>
      <c r="M60" s="175"/>
      <c r="N60" s="175"/>
      <c r="O60" s="101"/>
      <c r="P60" s="101"/>
      <c r="Q60" s="101"/>
      <c r="R60" s="110"/>
      <c r="S60" s="110"/>
      <c r="T60" s="110"/>
      <c r="U60" s="110"/>
    </row>
    <row r="61" spans="1:21">
      <c r="A61" s="110"/>
      <c r="B61" s="110"/>
      <c r="C61" s="110"/>
      <c r="D61" s="110"/>
      <c r="E61" s="174"/>
      <c r="F61" s="174"/>
      <c r="G61" s="110"/>
      <c r="H61" s="110"/>
      <c r="I61" s="110"/>
      <c r="J61" s="174"/>
      <c r="K61" s="174"/>
      <c r="L61" s="175"/>
      <c r="M61" s="175"/>
      <c r="N61" s="175"/>
      <c r="O61" s="101"/>
      <c r="P61" s="101"/>
      <c r="Q61" s="101"/>
      <c r="R61" s="110"/>
      <c r="S61" s="110"/>
      <c r="T61" s="110"/>
      <c r="U61" s="110"/>
    </row>
    <row r="62" spans="1:21">
      <c r="A62" s="110"/>
      <c r="B62" s="110"/>
      <c r="C62" s="110"/>
      <c r="D62" s="110"/>
      <c r="E62" s="174"/>
      <c r="F62" s="174"/>
      <c r="G62" s="110"/>
      <c r="H62" s="110"/>
      <c r="I62" s="110"/>
      <c r="J62" s="174"/>
      <c r="K62" s="174"/>
      <c r="L62" s="175"/>
      <c r="M62" s="175"/>
      <c r="N62" s="175"/>
      <c r="O62" s="101"/>
      <c r="P62" s="101"/>
      <c r="Q62" s="101"/>
      <c r="R62" s="110"/>
      <c r="S62" s="110"/>
      <c r="T62" s="110"/>
      <c r="U62" s="110"/>
    </row>
    <row r="63" spans="1:21">
      <c r="A63" s="110"/>
      <c r="B63" s="110"/>
      <c r="C63" s="110"/>
      <c r="D63" s="110"/>
      <c r="E63" s="174"/>
      <c r="F63" s="174"/>
      <c r="G63" s="110"/>
      <c r="H63" s="110"/>
      <c r="I63" s="110"/>
      <c r="J63" s="174"/>
      <c r="K63" s="174"/>
      <c r="L63" s="175"/>
      <c r="M63" s="175"/>
      <c r="N63" s="175"/>
      <c r="O63" s="101"/>
      <c r="P63" s="101"/>
      <c r="Q63" s="101"/>
      <c r="R63" s="110"/>
      <c r="S63" s="110"/>
      <c r="T63" s="110"/>
      <c r="U63" s="110"/>
    </row>
    <row r="64" spans="1:21">
      <c r="A64" s="110"/>
      <c r="B64" s="110"/>
      <c r="C64" s="110"/>
      <c r="D64" s="110"/>
      <c r="E64" s="174"/>
      <c r="F64" s="174"/>
      <c r="G64" s="110"/>
      <c r="H64" s="110"/>
      <c r="I64" s="110"/>
      <c r="J64" s="174"/>
      <c r="K64" s="174"/>
      <c r="L64" s="175"/>
      <c r="M64" s="175"/>
      <c r="N64" s="175"/>
      <c r="O64" s="101"/>
      <c r="P64" s="101"/>
      <c r="Q64" s="101"/>
      <c r="R64" s="110"/>
      <c r="S64" s="110"/>
      <c r="T64" s="110"/>
      <c r="U64" s="110"/>
    </row>
    <row r="65" spans="1:21">
      <c r="A65" s="110"/>
      <c r="B65" s="110"/>
      <c r="C65" s="110"/>
      <c r="D65" s="110"/>
      <c r="E65" s="174"/>
      <c r="F65" s="174"/>
      <c r="G65" s="110"/>
      <c r="H65" s="110"/>
      <c r="I65" s="110"/>
      <c r="J65" s="174"/>
      <c r="K65" s="174"/>
      <c r="L65" s="175"/>
      <c r="M65" s="175"/>
      <c r="N65" s="175"/>
      <c r="O65" s="101"/>
      <c r="P65" s="101"/>
      <c r="Q65" s="101"/>
      <c r="R65" s="110"/>
      <c r="S65" s="110"/>
      <c r="T65" s="110"/>
      <c r="U65" s="110"/>
    </row>
    <row r="66" spans="1:21">
      <c r="A66" s="110"/>
      <c r="B66" s="110"/>
      <c r="C66" s="110"/>
      <c r="D66" s="110"/>
      <c r="E66" s="174"/>
      <c r="F66" s="174"/>
      <c r="G66" s="110"/>
      <c r="H66" s="110"/>
      <c r="I66" s="110"/>
      <c r="J66" s="174"/>
      <c r="K66" s="174"/>
      <c r="L66" s="175"/>
      <c r="M66" s="175"/>
      <c r="N66" s="175"/>
      <c r="O66" s="101"/>
      <c r="P66" s="101"/>
      <c r="Q66" s="101"/>
      <c r="R66" s="110"/>
      <c r="S66" s="110"/>
      <c r="T66" s="110"/>
      <c r="U66" s="110"/>
    </row>
    <row r="67" spans="1:21">
      <c r="A67" s="110"/>
      <c r="B67" s="110"/>
      <c r="C67" s="110"/>
      <c r="D67" s="110"/>
      <c r="E67" s="174"/>
      <c r="F67" s="174"/>
      <c r="G67" s="110"/>
      <c r="H67" s="110"/>
      <c r="I67" s="110"/>
      <c r="J67" s="174"/>
      <c r="K67" s="174"/>
      <c r="L67" s="175"/>
      <c r="M67" s="175"/>
      <c r="N67" s="175"/>
      <c r="O67" s="101"/>
      <c r="P67" s="101"/>
      <c r="Q67" s="101"/>
      <c r="R67" s="110"/>
      <c r="S67" s="110"/>
      <c r="T67" s="110"/>
      <c r="U67" s="110"/>
    </row>
    <row r="68" spans="1:21">
      <c r="A68" s="110"/>
      <c r="B68" s="110"/>
      <c r="C68" s="110"/>
      <c r="D68" s="110"/>
      <c r="E68" s="174"/>
      <c r="F68" s="174"/>
      <c r="G68" s="110"/>
      <c r="H68" s="110"/>
      <c r="I68" s="110"/>
      <c r="J68" s="174"/>
      <c r="K68" s="174"/>
      <c r="L68" s="175"/>
      <c r="M68" s="175"/>
      <c r="N68" s="175"/>
      <c r="O68" s="101"/>
      <c r="P68" s="101"/>
      <c r="Q68" s="101"/>
      <c r="R68" s="110"/>
      <c r="S68" s="110"/>
      <c r="T68" s="110"/>
      <c r="U68" s="110"/>
    </row>
    <row r="69" spans="1:21">
      <c r="A69" s="110"/>
      <c r="B69" s="110"/>
      <c r="C69" s="110"/>
      <c r="D69" s="110"/>
      <c r="E69" s="174"/>
      <c r="F69" s="174"/>
      <c r="G69" s="110"/>
      <c r="H69" s="110"/>
      <c r="I69" s="110"/>
      <c r="J69" s="174"/>
      <c r="K69" s="174"/>
      <c r="L69" s="175"/>
      <c r="M69" s="175"/>
      <c r="N69" s="175"/>
      <c r="O69" s="101"/>
      <c r="P69" s="101"/>
      <c r="Q69" s="101"/>
      <c r="R69" s="110"/>
      <c r="S69" s="110"/>
      <c r="T69" s="110"/>
      <c r="U69" s="110"/>
    </row>
    <row r="70" spans="1:21">
      <c r="A70" s="110"/>
      <c r="B70" s="110"/>
      <c r="C70" s="110"/>
      <c r="D70" s="110"/>
      <c r="E70" s="174"/>
      <c r="F70" s="174"/>
      <c r="G70" s="110"/>
      <c r="H70" s="110"/>
      <c r="I70" s="110"/>
      <c r="J70" s="174"/>
      <c r="K70" s="174"/>
      <c r="L70" s="175"/>
      <c r="M70" s="175"/>
      <c r="N70" s="175"/>
      <c r="O70" s="101"/>
      <c r="P70" s="101"/>
      <c r="Q70" s="101"/>
      <c r="R70" s="110"/>
      <c r="S70" s="110"/>
      <c r="T70" s="110"/>
      <c r="U70" s="110"/>
    </row>
    <row r="71" spans="1:21">
      <c r="A71" s="110"/>
      <c r="B71" s="110"/>
      <c r="C71" s="110"/>
      <c r="D71" s="110"/>
      <c r="E71" s="174"/>
      <c r="F71" s="174"/>
      <c r="G71" s="110"/>
      <c r="H71" s="110"/>
      <c r="I71" s="110"/>
      <c r="J71" s="174"/>
      <c r="K71" s="174"/>
      <c r="L71" s="175"/>
      <c r="M71" s="175"/>
      <c r="N71" s="175"/>
      <c r="O71" s="101"/>
      <c r="P71" s="101"/>
      <c r="Q71" s="101"/>
      <c r="R71" s="110"/>
      <c r="S71" s="110"/>
      <c r="T71" s="110"/>
      <c r="U71" s="110"/>
    </row>
    <row r="72" spans="1:21">
      <c r="A72" s="110"/>
      <c r="B72" s="110"/>
      <c r="C72" s="110"/>
      <c r="D72" s="110"/>
      <c r="E72" s="174"/>
      <c r="F72" s="174"/>
      <c r="G72" s="110"/>
      <c r="H72" s="110"/>
      <c r="I72" s="110"/>
      <c r="J72" s="174"/>
      <c r="K72" s="174"/>
      <c r="L72" s="175"/>
      <c r="M72" s="175"/>
      <c r="N72" s="175"/>
      <c r="O72" s="101"/>
      <c r="P72" s="101"/>
      <c r="Q72" s="101"/>
      <c r="R72" s="110"/>
      <c r="S72" s="110"/>
      <c r="T72" s="110"/>
      <c r="U72" s="110"/>
    </row>
    <row r="73" spans="1:21">
      <c r="A73" s="110"/>
      <c r="B73" s="110"/>
      <c r="C73" s="110"/>
      <c r="D73" s="110"/>
      <c r="E73" s="174"/>
      <c r="F73" s="174"/>
      <c r="G73" s="110"/>
      <c r="H73" s="110"/>
      <c r="I73" s="110"/>
      <c r="J73" s="174"/>
      <c r="K73" s="174"/>
      <c r="L73" s="175"/>
      <c r="M73" s="175"/>
      <c r="N73" s="175"/>
      <c r="O73" s="101"/>
      <c r="P73" s="101"/>
      <c r="Q73" s="101"/>
      <c r="R73" s="110"/>
      <c r="S73" s="110"/>
      <c r="T73" s="110"/>
      <c r="U73" s="110"/>
    </row>
    <row r="74" spans="1:21">
      <c r="A74" s="110"/>
      <c r="B74" s="110"/>
      <c r="C74" s="110"/>
      <c r="D74" s="110"/>
      <c r="E74" s="174"/>
      <c r="F74" s="174"/>
      <c r="G74" s="110"/>
      <c r="H74" s="110"/>
      <c r="I74" s="110"/>
      <c r="J74" s="174"/>
      <c r="K74" s="174"/>
      <c r="L74" s="175"/>
      <c r="M74" s="175"/>
      <c r="N74" s="175"/>
      <c r="O74" s="101"/>
      <c r="P74" s="101"/>
      <c r="Q74" s="101"/>
      <c r="R74" s="110"/>
      <c r="S74" s="110"/>
      <c r="T74" s="110"/>
      <c r="U74" s="110"/>
    </row>
    <row r="75" spans="1:21">
      <c r="A75" s="110"/>
      <c r="B75" s="110"/>
      <c r="C75" s="110"/>
      <c r="D75" s="110"/>
      <c r="E75" s="174"/>
      <c r="F75" s="174"/>
      <c r="G75" s="110"/>
      <c r="H75" s="110"/>
      <c r="I75" s="110"/>
      <c r="J75" s="174"/>
      <c r="K75" s="174"/>
      <c r="L75" s="175"/>
      <c r="M75" s="175"/>
      <c r="N75" s="175"/>
      <c r="O75" s="101"/>
      <c r="P75" s="101"/>
      <c r="Q75" s="101"/>
      <c r="R75" s="110"/>
      <c r="S75" s="110"/>
      <c r="T75" s="110"/>
      <c r="U75" s="110"/>
    </row>
    <row r="76" spans="1:21">
      <c r="A76" s="110"/>
      <c r="B76" s="110"/>
      <c r="C76" s="110"/>
      <c r="D76" s="110"/>
      <c r="E76" s="174"/>
      <c r="F76" s="174"/>
      <c r="G76" s="110"/>
      <c r="H76" s="110"/>
      <c r="I76" s="110"/>
      <c r="J76" s="174"/>
      <c r="K76" s="174"/>
      <c r="L76" s="175"/>
      <c r="M76" s="175"/>
      <c r="N76" s="175"/>
      <c r="O76" s="101"/>
      <c r="P76" s="101"/>
      <c r="Q76" s="101"/>
      <c r="R76" s="110"/>
      <c r="S76" s="110"/>
      <c r="T76" s="110"/>
      <c r="U76" s="110"/>
    </row>
    <row r="77" spans="1:21">
      <c r="A77" s="110"/>
      <c r="B77" s="110"/>
      <c r="C77" s="110"/>
      <c r="D77" s="110"/>
      <c r="E77" s="174"/>
      <c r="F77" s="174"/>
      <c r="G77" s="110"/>
      <c r="H77" s="110"/>
      <c r="I77" s="110"/>
      <c r="J77" s="174"/>
      <c r="K77" s="174"/>
      <c r="L77" s="175"/>
      <c r="M77" s="175"/>
      <c r="N77" s="175"/>
      <c r="O77" s="101"/>
      <c r="P77" s="101"/>
      <c r="Q77" s="101"/>
      <c r="R77" s="110"/>
      <c r="S77" s="110"/>
      <c r="T77" s="110"/>
      <c r="U77" s="110"/>
    </row>
    <row r="78" spans="1:21">
      <c r="A78" s="110"/>
      <c r="B78" s="110"/>
      <c r="C78" s="110"/>
      <c r="D78" s="110"/>
      <c r="E78" s="174"/>
      <c r="F78" s="174"/>
      <c r="G78" s="110"/>
      <c r="H78" s="110"/>
      <c r="I78" s="110"/>
      <c r="J78" s="174"/>
      <c r="K78" s="174"/>
      <c r="L78" s="175"/>
      <c r="M78" s="175"/>
      <c r="N78" s="175"/>
      <c r="O78" s="101"/>
      <c r="P78" s="101"/>
      <c r="Q78" s="101"/>
      <c r="R78" s="110"/>
      <c r="S78" s="110"/>
      <c r="T78" s="110"/>
      <c r="U78" s="110"/>
    </row>
    <row r="79" spans="1:21">
      <c r="A79" s="110"/>
      <c r="B79" s="110"/>
      <c r="C79" s="110"/>
      <c r="D79" s="110"/>
      <c r="E79" s="174"/>
      <c r="F79" s="174"/>
      <c r="G79" s="110"/>
      <c r="H79" s="110"/>
      <c r="I79" s="110"/>
      <c r="J79" s="174"/>
      <c r="K79" s="174"/>
      <c r="L79" s="175"/>
      <c r="M79" s="175"/>
      <c r="N79" s="175"/>
      <c r="O79" s="101"/>
      <c r="P79" s="101"/>
      <c r="Q79" s="101"/>
      <c r="R79" s="110"/>
      <c r="S79" s="110"/>
      <c r="T79" s="110"/>
      <c r="U79" s="110"/>
    </row>
    <row r="80" spans="1:21">
      <c r="A80" s="110"/>
      <c r="B80" s="110"/>
      <c r="C80" s="110"/>
      <c r="D80" s="110"/>
      <c r="E80" s="174"/>
      <c r="F80" s="174"/>
      <c r="G80" s="110"/>
      <c r="H80" s="110"/>
      <c r="I80" s="110"/>
      <c r="J80" s="174"/>
      <c r="K80" s="174"/>
      <c r="L80" s="175"/>
      <c r="M80" s="175"/>
      <c r="N80" s="175"/>
      <c r="O80" s="101"/>
      <c r="P80" s="101"/>
      <c r="Q80" s="101"/>
      <c r="R80" s="110"/>
      <c r="S80" s="110"/>
      <c r="T80" s="110"/>
      <c r="U80" s="110"/>
    </row>
    <row r="81" spans="1:21">
      <c r="A81" s="110"/>
      <c r="B81" s="110"/>
      <c r="C81" s="110"/>
      <c r="D81" s="110"/>
      <c r="E81" s="174"/>
      <c r="F81" s="174"/>
      <c r="G81" s="110"/>
      <c r="H81" s="110"/>
      <c r="I81" s="110"/>
      <c r="J81" s="174"/>
      <c r="K81" s="174"/>
      <c r="L81" s="175"/>
      <c r="M81" s="175"/>
      <c r="N81" s="175"/>
      <c r="O81" s="101"/>
      <c r="P81" s="101"/>
      <c r="Q81" s="101"/>
      <c r="R81" s="110"/>
      <c r="S81" s="110"/>
      <c r="T81" s="110"/>
      <c r="U81" s="110"/>
    </row>
    <row r="82" spans="1:21">
      <c r="A82" s="110"/>
      <c r="B82" s="110"/>
      <c r="C82" s="110"/>
      <c r="D82" s="110"/>
      <c r="E82" s="174"/>
      <c r="F82" s="174"/>
      <c r="G82" s="110"/>
      <c r="H82" s="110"/>
      <c r="I82" s="110"/>
      <c r="J82" s="174"/>
      <c r="K82" s="174"/>
      <c r="L82" s="175"/>
      <c r="M82" s="175"/>
      <c r="N82" s="175"/>
      <c r="O82" s="101"/>
      <c r="P82" s="101"/>
      <c r="Q82" s="101"/>
      <c r="R82" s="110"/>
      <c r="S82" s="110"/>
      <c r="T82" s="110"/>
      <c r="U82" s="110"/>
    </row>
    <row r="83" spans="1:21">
      <c r="A83" s="110"/>
      <c r="B83" s="110"/>
      <c r="C83" s="110"/>
      <c r="D83" s="110"/>
      <c r="E83" s="174"/>
      <c r="F83" s="174"/>
      <c r="G83" s="110"/>
      <c r="H83" s="110"/>
      <c r="I83" s="110"/>
      <c r="J83" s="174"/>
      <c r="K83" s="174"/>
      <c r="L83" s="175"/>
      <c r="M83" s="175"/>
      <c r="N83" s="175"/>
      <c r="O83" s="101"/>
      <c r="P83" s="101"/>
      <c r="Q83" s="101"/>
      <c r="R83" s="110"/>
      <c r="S83" s="110"/>
      <c r="T83" s="110"/>
      <c r="U83" s="110"/>
    </row>
    <row r="84" spans="1:21">
      <c r="A84" s="110"/>
      <c r="B84" s="110"/>
      <c r="C84" s="110"/>
      <c r="D84" s="110"/>
      <c r="E84" s="174"/>
      <c r="F84" s="174"/>
      <c r="G84" s="110"/>
      <c r="H84" s="110"/>
      <c r="I84" s="110"/>
      <c r="J84" s="174"/>
      <c r="K84" s="174"/>
      <c r="L84" s="175"/>
      <c r="M84" s="175"/>
      <c r="N84" s="175"/>
      <c r="O84" s="101"/>
      <c r="P84" s="101"/>
      <c r="Q84" s="101"/>
      <c r="R84" s="110"/>
      <c r="S84" s="110"/>
      <c r="T84" s="110"/>
      <c r="U84" s="110"/>
    </row>
    <row r="85" spans="1:21">
      <c r="A85" s="110"/>
      <c r="B85" s="110"/>
      <c r="C85" s="110"/>
      <c r="D85" s="110"/>
      <c r="E85" s="174"/>
      <c r="F85" s="174"/>
      <c r="G85" s="110"/>
      <c r="H85" s="110"/>
      <c r="I85" s="110"/>
      <c r="J85" s="174"/>
      <c r="K85" s="174"/>
      <c r="L85" s="175"/>
      <c r="M85" s="175"/>
      <c r="N85" s="175"/>
      <c r="O85" s="101"/>
      <c r="P85" s="101"/>
      <c r="Q85" s="101"/>
      <c r="R85" s="110"/>
      <c r="S85" s="110"/>
      <c r="T85" s="110"/>
      <c r="U85" s="110"/>
    </row>
    <row r="86" spans="1:21">
      <c r="A86" s="110"/>
      <c r="B86" s="110"/>
      <c r="C86" s="110"/>
      <c r="D86" s="110"/>
      <c r="E86" s="174"/>
      <c r="F86" s="174"/>
      <c r="G86" s="110"/>
      <c r="H86" s="110"/>
      <c r="I86" s="110"/>
      <c r="J86" s="174"/>
      <c r="K86" s="174"/>
      <c r="L86" s="175"/>
      <c r="M86" s="175"/>
      <c r="N86" s="175"/>
      <c r="O86" s="101"/>
      <c r="P86" s="101"/>
      <c r="Q86" s="101"/>
      <c r="R86" s="110"/>
      <c r="S86" s="110"/>
      <c r="T86" s="110"/>
      <c r="U86" s="110"/>
    </row>
    <row r="87" spans="1:21">
      <c r="A87" s="110"/>
      <c r="B87" s="110"/>
      <c r="C87" s="110"/>
      <c r="D87" s="110"/>
      <c r="E87" s="174"/>
      <c r="F87" s="174"/>
      <c r="G87" s="110"/>
      <c r="H87" s="110"/>
      <c r="I87" s="110"/>
      <c r="J87" s="174"/>
      <c r="K87" s="174"/>
      <c r="L87" s="175"/>
      <c r="M87" s="175"/>
      <c r="N87" s="175"/>
      <c r="O87" s="101"/>
      <c r="P87" s="101"/>
      <c r="Q87" s="101"/>
      <c r="R87" s="110"/>
      <c r="S87" s="110"/>
      <c r="T87" s="110"/>
      <c r="U87" s="110"/>
    </row>
    <row r="88" spans="1:21">
      <c r="A88" s="110"/>
      <c r="B88" s="110"/>
      <c r="C88" s="110"/>
      <c r="D88" s="110"/>
      <c r="E88" s="174"/>
      <c r="F88" s="174"/>
      <c r="G88" s="110"/>
      <c r="H88" s="110"/>
      <c r="I88" s="110"/>
      <c r="J88" s="174"/>
      <c r="K88" s="174"/>
      <c r="L88" s="175"/>
      <c r="M88" s="175"/>
      <c r="N88" s="175"/>
      <c r="O88" s="101"/>
      <c r="P88" s="101"/>
      <c r="Q88" s="101"/>
      <c r="R88" s="110"/>
      <c r="S88" s="110"/>
      <c r="T88" s="110"/>
      <c r="U88" s="110"/>
    </row>
    <row r="89" spans="1:21">
      <c r="A89" s="110"/>
      <c r="B89" s="110"/>
      <c r="C89" s="110"/>
      <c r="D89" s="110"/>
      <c r="E89" s="174"/>
      <c r="F89" s="174"/>
      <c r="G89" s="110"/>
      <c r="H89" s="110"/>
      <c r="I89" s="110"/>
      <c r="J89" s="174"/>
      <c r="K89" s="174"/>
      <c r="L89" s="175"/>
      <c r="M89" s="175"/>
      <c r="N89" s="175"/>
      <c r="O89" s="101"/>
      <c r="P89" s="101"/>
      <c r="Q89" s="101"/>
      <c r="R89" s="110"/>
      <c r="S89" s="110"/>
      <c r="T89" s="110"/>
      <c r="U89" s="110"/>
    </row>
    <row r="90" spans="1:21">
      <c r="A90" s="110"/>
      <c r="B90" s="110"/>
      <c r="C90" s="110"/>
      <c r="D90" s="110"/>
      <c r="E90" s="174"/>
      <c r="F90" s="174"/>
      <c r="G90" s="110"/>
      <c r="H90" s="110"/>
      <c r="I90" s="110"/>
      <c r="J90" s="174"/>
      <c r="K90" s="174"/>
      <c r="L90" s="175"/>
      <c r="M90" s="175"/>
      <c r="N90" s="175"/>
      <c r="O90" s="101"/>
      <c r="P90" s="101"/>
      <c r="Q90" s="101"/>
      <c r="R90" s="110"/>
      <c r="S90" s="110"/>
      <c r="T90" s="110"/>
      <c r="U90" s="110"/>
    </row>
    <row r="91" spans="1:21">
      <c r="A91" s="110"/>
      <c r="B91" s="110"/>
      <c r="C91" s="110"/>
      <c r="D91" s="110"/>
      <c r="E91" s="174"/>
      <c r="F91" s="174"/>
      <c r="G91" s="110"/>
      <c r="H91" s="110"/>
      <c r="I91" s="110"/>
      <c r="J91" s="174"/>
      <c r="K91" s="174"/>
      <c r="L91" s="175"/>
      <c r="M91" s="175"/>
      <c r="N91" s="175"/>
      <c r="O91" s="101"/>
      <c r="P91" s="101"/>
      <c r="Q91" s="101"/>
      <c r="R91" s="110"/>
      <c r="S91" s="110"/>
      <c r="T91" s="110"/>
      <c r="U91" s="110"/>
    </row>
  </sheetData>
  <mergeCells count="22">
    <mergeCell ref="A1:U1"/>
    <mergeCell ref="O2:O3"/>
    <mergeCell ref="A2:A3"/>
    <mergeCell ref="C2:C3"/>
    <mergeCell ref="D2:D3"/>
    <mergeCell ref="E2:E3"/>
    <mergeCell ref="G2:G3"/>
    <mergeCell ref="H2:H3"/>
    <mergeCell ref="I2:I3"/>
    <mergeCell ref="J2:J3"/>
    <mergeCell ref="L2:L3"/>
    <mergeCell ref="M2:M3"/>
    <mergeCell ref="N2:N3"/>
    <mergeCell ref="B2:B3"/>
    <mergeCell ref="F2:F3"/>
    <mergeCell ref="K2:K3"/>
    <mergeCell ref="P2:P3"/>
    <mergeCell ref="R2:R3"/>
    <mergeCell ref="S2:S3"/>
    <mergeCell ref="T2:T3"/>
    <mergeCell ref="U2:U3"/>
    <mergeCell ref="Q2:Q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91"/>
  <sheetViews>
    <sheetView topLeftCell="I1" workbookViewId="0">
      <selection activeCell="G43" sqref="G43"/>
    </sheetView>
  </sheetViews>
  <sheetFormatPr defaultRowHeight="12.75"/>
  <cols>
    <col min="1" max="1" width="5.7109375" style="38" bestFit="1" customWidth="1"/>
    <col min="2" max="2" width="8" style="38" customWidth="1"/>
    <col min="3" max="3" width="28.140625" style="38" customWidth="1"/>
    <col min="4" max="4" width="32.7109375" style="38" customWidth="1"/>
    <col min="5" max="6" width="15.7109375" style="38" customWidth="1"/>
    <col min="7" max="7" width="27.7109375" style="38" customWidth="1"/>
    <col min="8" max="8" width="22.28515625" style="38" customWidth="1"/>
    <col min="9" max="9" width="20.85546875" style="38" customWidth="1"/>
    <col min="10" max="11" width="17.28515625" style="38" customWidth="1"/>
    <col min="12" max="12" width="9" style="38" customWidth="1"/>
    <col min="13" max="13" width="11.42578125" style="38" customWidth="1"/>
    <col min="14" max="14" width="10" style="38" customWidth="1"/>
    <col min="15" max="15" width="27" style="38" customWidth="1"/>
    <col min="16" max="16" width="28" style="38" customWidth="1"/>
    <col min="17" max="17" width="33.5703125" style="38" customWidth="1"/>
    <col min="18" max="18" width="35.140625" style="38" customWidth="1"/>
    <col min="19" max="19" width="21.28515625" style="38" customWidth="1"/>
    <col min="20" max="20" width="32.42578125" style="38" customWidth="1"/>
    <col min="21" max="258" width="9.140625" style="38"/>
    <col min="259" max="259" width="5.7109375" style="38" bestFit="1" customWidth="1"/>
    <col min="260" max="260" width="28.140625" style="38" customWidth="1"/>
    <col min="261" max="261" width="32.7109375" style="38" customWidth="1"/>
    <col min="262" max="262" width="15.7109375" style="38" customWidth="1"/>
    <col min="263" max="263" width="27.7109375" style="38" customWidth="1"/>
    <col min="264" max="264" width="22.28515625" style="38" customWidth="1"/>
    <col min="265" max="265" width="20.85546875" style="38" customWidth="1"/>
    <col min="266" max="266" width="17.28515625" style="38" customWidth="1"/>
    <col min="267" max="267" width="15.85546875" style="38" customWidth="1"/>
    <col min="268" max="268" width="13.140625" style="38" bestFit="1" customWidth="1"/>
    <col min="269" max="269" width="12.140625" style="38" customWidth="1"/>
    <col min="270" max="270" width="27" style="38" customWidth="1"/>
    <col min="271" max="271" width="23" style="38" customWidth="1"/>
    <col min="272" max="272" width="33.5703125" style="38" customWidth="1"/>
    <col min="273" max="273" width="40.42578125" style="38" customWidth="1"/>
    <col min="274" max="274" width="35.140625" style="38" customWidth="1"/>
    <col min="275" max="275" width="21.28515625" style="38" customWidth="1"/>
    <col min="276" max="276" width="32.42578125" style="38" customWidth="1"/>
    <col min="277" max="514" width="9.140625" style="38"/>
    <col min="515" max="515" width="5.7109375" style="38" bestFit="1" customWidth="1"/>
    <col min="516" max="516" width="28.140625" style="38" customWidth="1"/>
    <col min="517" max="517" width="32.7109375" style="38" customWidth="1"/>
    <col min="518" max="518" width="15.7109375" style="38" customWidth="1"/>
    <col min="519" max="519" width="27.7109375" style="38" customWidth="1"/>
    <col min="520" max="520" width="22.28515625" style="38" customWidth="1"/>
    <col min="521" max="521" width="20.85546875" style="38" customWidth="1"/>
    <col min="522" max="522" width="17.28515625" style="38" customWidth="1"/>
    <col min="523" max="523" width="15.85546875" style="38" customWidth="1"/>
    <col min="524" max="524" width="13.140625" style="38" bestFit="1" customWidth="1"/>
    <col min="525" max="525" width="12.140625" style="38" customWidth="1"/>
    <col min="526" max="526" width="27" style="38" customWidth="1"/>
    <col min="527" max="527" width="23" style="38" customWidth="1"/>
    <col min="528" max="528" width="33.5703125" style="38" customWidth="1"/>
    <col min="529" max="529" width="40.42578125" style="38" customWidth="1"/>
    <col min="530" max="530" width="35.140625" style="38" customWidth="1"/>
    <col min="531" max="531" width="21.28515625" style="38" customWidth="1"/>
    <col min="532" max="532" width="32.42578125" style="38" customWidth="1"/>
    <col min="533" max="770" width="9.140625" style="38"/>
    <col min="771" max="771" width="5.7109375" style="38" bestFit="1" customWidth="1"/>
    <col min="772" max="772" width="28.140625" style="38" customWidth="1"/>
    <col min="773" max="773" width="32.7109375" style="38" customWidth="1"/>
    <col min="774" max="774" width="15.7109375" style="38" customWidth="1"/>
    <col min="775" max="775" width="27.7109375" style="38" customWidth="1"/>
    <col min="776" max="776" width="22.28515625" style="38" customWidth="1"/>
    <col min="777" max="777" width="20.85546875" style="38" customWidth="1"/>
    <col min="778" max="778" width="17.28515625" style="38" customWidth="1"/>
    <col min="779" max="779" width="15.85546875" style="38" customWidth="1"/>
    <col min="780" max="780" width="13.140625" style="38" bestFit="1" customWidth="1"/>
    <col min="781" max="781" width="12.140625" style="38" customWidth="1"/>
    <col min="782" max="782" width="27" style="38" customWidth="1"/>
    <col min="783" max="783" width="23" style="38" customWidth="1"/>
    <col min="784" max="784" width="33.5703125" style="38" customWidth="1"/>
    <col min="785" max="785" width="40.42578125" style="38" customWidth="1"/>
    <col min="786" max="786" width="35.140625" style="38" customWidth="1"/>
    <col min="787" max="787" width="21.28515625" style="38" customWidth="1"/>
    <col min="788" max="788" width="32.42578125" style="38" customWidth="1"/>
    <col min="789" max="1026" width="9.140625" style="38"/>
    <col min="1027" max="1027" width="5.7109375" style="38" bestFit="1" customWidth="1"/>
    <col min="1028" max="1028" width="28.140625" style="38" customWidth="1"/>
    <col min="1029" max="1029" width="32.7109375" style="38" customWidth="1"/>
    <col min="1030" max="1030" width="15.7109375" style="38" customWidth="1"/>
    <col min="1031" max="1031" width="27.7109375" style="38" customWidth="1"/>
    <col min="1032" max="1032" width="22.28515625" style="38" customWidth="1"/>
    <col min="1033" max="1033" width="20.85546875" style="38" customWidth="1"/>
    <col min="1034" max="1034" width="17.28515625" style="38" customWidth="1"/>
    <col min="1035" max="1035" width="15.85546875" style="38" customWidth="1"/>
    <col min="1036" max="1036" width="13.140625" style="38" bestFit="1" customWidth="1"/>
    <col min="1037" max="1037" width="12.140625" style="38" customWidth="1"/>
    <col min="1038" max="1038" width="27" style="38" customWidth="1"/>
    <col min="1039" max="1039" width="23" style="38" customWidth="1"/>
    <col min="1040" max="1040" width="33.5703125" style="38" customWidth="1"/>
    <col min="1041" max="1041" width="40.42578125" style="38" customWidth="1"/>
    <col min="1042" max="1042" width="35.140625" style="38" customWidth="1"/>
    <col min="1043" max="1043" width="21.28515625" style="38" customWidth="1"/>
    <col min="1044" max="1044" width="32.42578125" style="38" customWidth="1"/>
    <col min="1045" max="1282" width="9.140625" style="38"/>
    <col min="1283" max="1283" width="5.7109375" style="38" bestFit="1" customWidth="1"/>
    <col min="1284" max="1284" width="28.140625" style="38" customWidth="1"/>
    <col min="1285" max="1285" width="32.7109375" style="38" customWidth="1"/>
    <col min="1286" max="1286" width="15.7109375" style="38" customWidth="1"/>
    <col min="1287" max="1287" width="27.7109375" style="38" customWidth="1"/>
    <col min="1288" max="1288" width="22.28515625" style="38" customWidth="1"/>
    <col min="1289" max="1289" width="20.85546875" style="38" customWidth="1"/>
    <col min="1290" max="1290" width="17.28515625" style="38" customWidth="1"/>
    <col min="1291" max="1291" width="15.85546875" style="38" customWidth="1"/>
    <col min="1292" max="1292" width="13.140625" style="38" bestFit="1" customWidth="1"/>
    <col min="1293" max="1293" width="12.140625" style="38" customWidth="1"/>
    <col min="1294" max="1294" width="27" style="38" customWidth="1"/>
    <col min="1295" max="1295" width="23" style="38" customWidth="1"/>
    <col min="1296" max="1296" width="33.5703125" style="38" customWidth="1"/>
    <col min="1297" max="1297" width="40.42578125" style="38" customWidth="1"/>
    <col min="1298" max="1298" width="35.140625" style="38" customWidth="1"/>
    <col min="1299" max="1299" width="21.28515625" style="38" customWidth="1"/>
    <col min="1300" max="1300" width="32.42578125" style="38" customWidth="1"/>
    <col min="1301" max="1538" width="9.140625" style="38"/>
    <col min="1539" max="1539" width="5.7109375" style="38" bestFit="1" customWidth="1"/>
    <col min="1540" max="1540" width="28.140625" style="38" customWidth="1"/>
    <col min="1541" max="1541" width="32.7109375" style="38" customWidth="1"/>
    <col min="1542" max="1542" width="15.7109375" style="38" customWidth="1"/>
    <col min="1543" max="1543" width="27.7109375" style="38" customWidth="1"/>
    <col min="1544" max="1544" width="22.28515625" style="38" customWidth="1"/>
    <col min="1545" max="1545" width="20.85546875" style="38" customWidth="1"/>
    <col min="1546" max="1546" width="17.28515625" style="38" customWidth="1"/>
    <col min="1547" max="1547" width="15.85546875" style="38" customWidth="1"/>
    <col min="1548" max="1548" width="13.140625" style="38" bestFit="1" customWidth="1"/>
    <col min="1549" max="1549" width="12.140625" style="38" customWidth="1"/>
    <col min="1550" max="1550" width="27" style="38" customWidth="1"/>
    <col min="1551" max="1551" width="23" style="38" customWidth="1"/>
    <col min="1552" max="1552" width="33.5703125" style="38" customWidth="1"/>
    <col min="1553" max="1553" width="40.42578125" style="38" customWidth="1"/>
    <col min="1554" max="1554" width="35.140625" style="38" customWidth="1"/>
    <col min="1555" max="1555" width="21.28515625" style="38" customWidth="1"/>
    <col min="1556" max="1556" width="32.42578125" style="38" customWidth="1"/>
    <col min="1557" max="1794" width="9.140625" style="38"/>
    <col min="1795" max="1795" width="5.7109375" style="38" bestFit="1" customWidth="1"/>
    <col min="1796" max="1796" width="28.140625" style="38" customWidth="1"/>
    <col min="1797" max="1797" width="32.7109375" style="38" customWidth="1"/>
    <col min="1798" max="1798" width="15.7109375" style="38" customWidth="1"/>
    <col min="1799" max="1799" width="27.7109375" style="38" customWidth="1"/>
    <col min="1800" max="1800" width="22.28515625" style="38" customWidth="1"/>
    <col min="1801" max="1801" width="20.85546875" style="38" customWidth="1"/>
    <col min="1802" max="1802" width="17.28515625" style="38" customWidth="1"/>
    <col min="1803" max="1803" width="15.85546875" style="38" customWidth="1"/>
    <col min="1804" max="1804" width="13.140625" style="38" bestFit="1" customWidth="1"/>
    <col min="1805" max="1805" width="12.140625" style="38" customWidth="1"/>
    <col min="1806" max="1806" width="27" style="38" customWidth="1"/>
    <col min="1807" max="1807" width="23" style="38" customWidth="1"/>
    <col min="1808" max="1808" width="33.5703125" style="38" customWidth="1"/>
    <col min="1809" max="1809" width="40.42578125" style="38" customWidth="1"/>
    <col min="1810" max="1810" width="35.140625" style="38" customWidth="1"/>
    <col min="1811" max="1811" width="21.28515625" style="38" customWidth="1"/>
    <col min="1812" max="1812" width="32.42578125" style="38" customWidth="1"/>
    <col min="1813" max="2050" width="9.140625" style="38"/>
    <col min="2051" max="2051" width="5.7109375" style="38" bestFit="1" customWidth="1"/>
    <col min="2052" max="2052" width="28.140625" style="38" customWidth="1"/>
    <col min="2053" max="2053" width="32.7109375" style="38" customWidth="1"/>
    <col min="2054" max="2054" width="15.7109375" style="38" customWidth="1"/>
    <col min="2055" max="2055" width="27.7109375" style="38" customWidth="1"/>
    <col min="2056" max="2056" width="22.28515625" style="38" customWidth="1"/>
    <col min="2057" max="2057" width="20.85546875" style="38" customWidth="1"/>
    <col min="2058" max="2058" width="17.28515625" style="38" customWidth="1"/>
    <col min="2059" max="2059" width="15.85546875" style="38" customWidth="1"/>
    <col min="2060" max="2060" width="13.140625" style="38" bestFit="1" customWidth="1"/>
    <col min="2061" max="2061" width="12.140625" style="38" customWidth="1"/>
    <col min="2062" max="2062" width="27" style="38" customWidth="1"/>
    <col min="2063" max="2063" width="23" style="38" customWidth="1"/>
    <col min="2064" max="2064" width="33.5703125" style="38" customWidth="1"/>
    <col min="2065" max="2065" width="40.42578125" style="38" customWidth="1"/>
    <col min="2066" max="2066" width="35.140625" style="38" customWidth="1"/>
    <col min="2067" max="2067" width="21.28515625" style="38" customWidth="1"/>
    <col min="2068" max="2068" width="32.42578125" style="38" customWidth="1"/>
    <col min="2069" max="2306" width="9.140625" style="38"/>
    <col min="2307" max="2307" width="5.7109375" style="38" bestFit="1" customWidth="1"/>
    <col min="2308" max="2308" width="28.140625" style="38" customWidth="1"/>
    <col min="2309" max="2309" width="32.7109375" style="38" customWidth="1"/>
    <col min="2310" max="2310" width="15.7109375" style="38" customWidth="1"/>
    <col min="2311" max="2311" width="27.7109375" style="38" customWidth="1"/>
    <col min="2312" max="2312" width="22.28515625" style="38" customWidth="1"/>
    <col min="2313" max="2313" width="20.85546875" style="38" customWidth="1"/>
    <col min="2314" max="2314" width="17.28515625" style="38" customWidth="1"/>
    <col min="2315" max="2315" width="15.85546875" style="38" customWidth="1"/>
    <col min="2316" max="2316" width="13.140625" style="38" bestFit="1" customWidth="1"/>
    <col min="2317" max="2317" width="12.140625" style="38" customWidth="1"/>
    <col min="2318" max="2318" width="27" style="38" customWidth="1"/>
    <col min="2319" max="2319" width="23" style="38" customWidth="1"/>
    <col min="2320" max="2320" width="33.5703125" style="38" customWidth="1"/>
    <col min="2321" max="2321" width="40.42578125" style="38" customWidth="1"/>
    <col min="2322" max="2322" width="35.140625" style="38" customWidth="1"/>
    <col min="2323" max="2323" width="21.28515625" style="38" customWidth="1"/>
    <col min="2324" max="2324" width="32.42578125" style="38" customWidth="1"/>
    <col min="2325" max="2562" width="9.140625" style="38"/>
    <col min="2563" max="2563" width="5.7109375" style="38" bestFit="1" customWidth="1"/>
    <col min="2564" max="2564" width="28.140625" style="38" customWidth="1"/>
    <col min="2565" max="2565" width="32.7109375" style="38" customWidth="1"/>
    <col min="2566" max="2566" width="15.7109375" style="38" customWidth="1"/>
    <col min="2567" max="2567" width="27.7109375" style="38" customWidth="1"/>
    <col min="2568" max="2568" width="22.28515625" style="38" customWidth="1"/>
    <col min="2569" max="2569" width="20.85546875" style="38" customWidth="1"/>
    <col min="2570" max="2570" width="17.28515625" style="38" customWidth="1"/>
    <col min="2571" max="2571" width="15.85546875" style="38" customWidth="1"/>
    <col min="2572" max="2572" width="13.140625" style="38" bestFit="1" customWidth="1"/>
    <col min="2573" max="2573" width="12.140625" style="38" customWidth="1"/>
    <col min="2574" max="2574" width="27" style="38" customWidth="1"/>
    <col min="2575" max="2575" width="23" style="38" customWidth="1"/>
    <col min="2576" max="2576" width="33.5703125" style="38" customWidth="1"/>
    <col min="2577" max="2577" width="40.42578125" style="38" customWidth="1"/>
    <col min="2578" max="2578" width="35.140625" style="38" customWidth="1"/>
    <col min="2579" max="2579" width="21.28515625" style="38" customWidth="1"/>
    <col min="2580" max="2580" width="32.42578125" style="38" customWidth="1"/>
    <col min="2581" max="2818" width="9.140625" style="38"/>
    <col min="2819" max="2819" width="5.7109375" style="38" bestFit="1" customWidth="1"/>
    <col min="2820" max="2820" width="28.140625" style="38" customWidth="1"/>
    <col min="2821" max="2821" width="32.7109375" style="38" customWidth="1"/>
    <col min="2822" max="2822" width="15.7109375" style="38" customWidth="1"/>
    <col min="2823" max="2823" width="27.7109375" style="38" customWidth="1"/>
    <col min="2824" max="2824" width="22.28515625" style="38" customWidth="1"/>
    <col min="2825" max="2825" width="20.85546875" style="38" customWidth="1"/>
    <col min="2826" max="2826" width="17.28515625" style="38" customWidth="1"/>
    <col min="2827" max="2827" width="15.85546875" style="38" customWidth="1"/>
    <col min="2828" max="2828" width="13.140625" style="38" bestFit="1" customWidth="1"/>
    <col min="2829" max="2829" width="12.140625" style="38" customWidth="1"/>
    <col min="2830" max="2830" width="27" style="38" customWidth="1"/>
    <col min="2831" max="2831" width="23" style="38" customWidth="1"/>
    <col min="2832" max="2832" width="33.5703125" style="38" customWidth="1"/>
    <col min="2833" max="2833" width="40.42578125" style="38" customWidth="1"/>
    <col min="2834" max="2834" width="35.140625" style="38" customWidth="1"/>
    <col min="2835" max="2835" width="21.28515625" style="38" customWidth="1"/>
    <col min="2836" max="2836" width="32.42578125" style="38" customWidth="1"/>
    <col min="2837" max="3074" width="9.140625" style="38"/>
    <col min="3075" max="3075" width="5.7109375" style="38" bestFit="1" customWidth="1"/>
    <col min="3076" max="3076" width="28.140625" style="38" customWidth="1"/>
    <col min="3077" max="3077" width="32.7109375" style="38" customWidth="1"/>
    <col min="3078" max="3078" width="15.7109375" style="38" customWidth="1"/>
    <col min="3079" max="3079" width="27.7109375" style="38" customWidth="1"/>
    <col min="3080" max="3080" width="22.28515625" style="38" customWidth="1"/>
    <col min="3081" max="3081" width="20.85546875" style="38" customWidth="1"/>
    <col min="3082" max="3082" width="17.28515625" style="38" customWidth="1"/>
    <col min="3083" max="3083" width="15.85546875" style="38" customWidth="1"/>
    <col min="3084" max="3084" width="13.140625" style="38" bestFit="1" customWidth="1"/>
    <col min="3085" max="3085" width="12.140625" style="38" customWidth="1"/>
    <col min="3086" max="3086" width="27" style="38" customWidth="1"/>
    <col min="3087" max="3087" width="23" style="38" customWidth="1"/>
    <col min="3088" max="3088" width="33.5703125" style="38" customWidth="1"/>
    <col min="3089" max="3089" width="40.42578125" style="38" customWidth="1"/>
    <col min="3090" max="3090" width="35.140625" style="38" customWidth="1"/>
    <col min="3091" max="3091" width="21.28515625" style="38" customWidth="1"/>
    <col min="3092" max="3092" width="32.42578125" style="38" customWidth="1"/>
    <col min="3093" max="3330" width="9.140625" style="38"/>
    <col min="3331" max="3331" width="5.7109375" style="38" bestFit="1" customWidth="1"/>
    <col min="3332" max="3332" width="28.140625" style="38" customWidth="1"/>
    <col min="3333" max="3333" width="32.7109375" style="38" customWidth="1"/>
    <col min="3334" max="3334" width="15.7109375" style="38" customWidth="1"/>
    <col min="3335" max="3335" width="27.7109375" style="38" customWidth="1"/>
    <col min="3336" max="3336" width="22.28515625" style="38" customWidth="1"/>
    <col min="3337" max="3337" width="20.85546875" style="38" customWidth="1"/>
    <col min="3338" max="3338" width="17.28515625" style="38" customWidth="1"/>
    <col min="3339" max="3339" width="15.85546875" style="38" customWidth="1"/>
    <col min="3340" max="3340" width="13.140625" style="38" bestFit="1" customWidth="1"/>
    <col min="3341" max="3341" width="12.140625" style="38" customWidth="1"/>
    <col min="3342" max="3342" width="27" style="38" customWidth="1"/>
    <col min="3343" max="3343" width="23" style="38" customWidth="1"/>
    <col min="3344" max="3344" width="33.5703125" style="38" customWidth="1"/>
    <col min="3345" max="3345" width="40.42578125" style="38" customWidth="1"/>
    <col min="3346" max="3346" width="35.140625" style="38" customWidth="1"/>
    <col min="3347" max="3347" width="21.28515625" style="38" customWidth="1"/>
    <col min="3348" max="3348" width="32.42578125" style="38" customWidth="1"/>
    <col min="3349" max="3586" width="9.140625" style="38"/>
    <col min="3587" max="3587" width="5.7109375" style="38" bestFit="1" customWidth="1"/>
    <col min="3588" max="3588" width="28.140625" style="38" customWidth="1"/>
    <col min="3589" max="3589" width="32.7109375" style="38" customWidth="1"/>
    <col min="3590" max="3590" width="15.7109375" style="38" customWidth="1"/>
    <col min="3591" max="3591" width="27.7109375" style="38" customWidth="1"/>
    <col min="3592" max="3592" width="22.28515625" style="38" customWidth="1"/>
    <col min="3593" max="3593" width="20.85546875" style="38" customWidth="1"/>
    <col min="3594" max="3594" width="17.28515625" style="38" customWidth="1"/>
    <col min="3595" max="3595" width="15.85546875" style="38" customWidth="1"/>
    <col min="3596" max="3596" width="13.140625" style="38" bestFit="1" customWidth="1"/>
    <col min="3597" max="3597" width="12.140625" style="38" customWidth="1"/>
    <col min="3598" max="3598" width="27" style="38" customWidth="1"/>
    <col min="3599" max="3599" width="23" style="38" customWidth="1"/>
    <col min="3600" max="3600" width="33.5703125" style="38" customWidth="1"/>
    <col min="3601" max="3601" width="40.42578125" style="38" customWidth="1"/>
    <col min="3602" max="3602" width="35.140625" style="38" customWidth="1"/>
    <col min="3603" max="3603" width="21.28515625" style="38" customWidth="1"/>
    <col min="3604" max="3604" width="32.42578125" style="38" customWidth="1"/>
    <col min="3605" max="3842" width="9.140625" style="38"/>
    <col min="3843" max="3843" width="5.7109375" style="38" bestFit="1" customWidth="1"/>
    <col min="3844" max="3844" width="28.140625" style="38" customWidth="1"/>
    <col min="3845" max="3845" width="32.7109375" style="38" customWidth="1"/>
    <col min="3846" max="3846" width="15.7109375" style="38" customWidth="1"/>
    <col min="3847" max="3847" width="27.7109375" style="38" customWidth="1"/>
    <col min="3848" max="3848" width="22.28515625" style="38" customWidth="1"/>
    <col min="3849" max="3849" width="20.85546875" style="38" customWidth="1"/>
    <col min="3850" max="3850" width="17.28515625" style="38" customWidth="1"/>
    <col min="3851" max="3851" width="15.85546875" style="38" customWidth="1"/>
    <col min="3852" max="3852" width="13.140625" style="38" bestFit="1" customWidth="1"/>
    <col min="3853" max="3853" width="12.140625" style="38" customWidth="1"/>
    <col min="3854" max="3854" width="27" style="38" customWidth="1"/>
    <col min="3855" max="3855" width="23" style="38" customWidth="1"/>
    <col min="3856" max="3856" width="33.5703125" style="38" customWidth="1"/>
    <col min="3857" max="3857" width="40.42578125" style="38" customWidth="1"/>
    <col min="3858" max="3858" width="35.140625" style="38" customWidth="1"/>
    <col min="3859" max="3859" width="21.28515625" style="38" customWidth="1"/>
    <col min="3860" max="3860" width="32.42578125" style="38" customWidth="1"/>
    <col min="3861" max="4098" width="9.140625" style="38"/>
    <col min="4099" max="4099" width="5.7109375" style="38" bestFit="1" customWidth="1"/>
    <col min="4100" max="4100" width="28.140625" style="38" customWidth="1"/>
    <col min="4101" max="4101" width="32.7109375" style="38" customWidth="1"/>
    <col min="4102" max="4102" width="15.7109375" style="38" customWidth="1"/>
    <col min="4103" max="4103" width="27.7109375" style="38" customWidth="1"/>
    <col min="4104" max="4104" width="22.28515625" style="38" customWidth="1"/>
    <col min="4105" max="4105" width="20.85546875" style="38" customWidth="1"/>
    <col min="4106" max="4106" width="17.28515625" style="38" customWidth="1"/>
    <col min="4107" max="4107" width="15.85546875" style="38" customWidth="1"/>
    <col min="4108" max="4108" width="13.140625" style="38" bestFit="1" customWidth="1"/>
    <col min="4109" max="4109" width="12.140625" style="38" customWidth="1"/>
    <col min="4110" max="4110" width="27" style="38" customWidth="1"/>
    <col min="4111" max="4111" width="23" style="38" customWidth="1"/>
    <col min="4112" max="4112" width="33.5703125" style="38" customWidth="1"/>
    <col min="4113" max="4113" width="40.42578125" style="38" customWidth="1"/>
    <col min="4114" max="4114" width="35.140625" style="38" customWidth="1"/>
    <col min="4115" max="4115" width="21.28515625" style="38" customWidth="1"/>
    <col min="4116" max="4116" width="32.42578125" style="38" customWidth="1"/>
    <col min="4117" max="4354" width="9.140625" style="38"/>
    <col min="4355" max="4355" width="5.7109375" style="38" bestFit="1" customWidth="1"/>
    <col min="4356" max="4356" width="28.140625" style="38" customWidth="1"/>
    <col min="4357" max="4357" width="32.7109375" style="38" customWidth="1"/>
    <col min="4358" max="4358" width="15.7109375" style="38" customWidth="1"/>
    <col min="4359" max="4359" width="27.7109375" style="38" customWidth="1"/>
    <col min="4360" max="4360" width="22.28515625" style="38" customWidth="1"/>
    <col min="4361" max="4361" width="20.85546875" style="38" customWidth="1"/>
    <col min="4362" max="4362" width="17.28515625" style="38" customWidth="1"/>
    <col min="4363" max="4363" width="15.85546875" style="38" customWidth="1"/>
    <col min="4364" max="4364" width="13.140625" style="38" bestFit="1" customWidth="1"/>
    <col min="4365" max="4365" width="12.140625" style="38" customWidth="1"/>
    <col min="4366" max="4366" width="27" style="38" customWidth="1"/>
    <col min="4367" max="4367" width="23" style="38" customWidth="1"/>
    <col min="4368" max="4368" width="33.5703125" style="38" customWidth="1"/>
    <col min="4369" max="4369" width="40.42578125" style="38" customWidth="1"/>
    <col min="4370" max="4370" width="35.140625" style="38" customWidth="1"/>
    <col min="4371" max="4371" width="21.28515625" style="38" customWidth="1"/>
    <col min="4372" max="4372" width="32.42578125" style="38" customWidth="1"/>
    <col min="4373" max="4610" width="9.140625" style="38"/>
    <col min="4611" max="4611" width="5.7109375" style="38" bestFit="1" customWidth="1"/>
    <col min="4612" max="4612" width="28.140625" style="38" customWidth="1"/>
    <col min="4613" max="4613" width="32.7109375" style="38" customWidth="1"/>
    <col min="4614" max="4614" width="15.7109375" style="38" customWidth="1"/>
    <col min="4615" max="4615" width="27.7109375" style="38" customWidth="1"/>
    <col min="4616" max="4616" width="22.28515625" style="38" customWidth="1"/>
    <col min="4617" max="4617" width="20.85546875" style="38" customWidth="1"/>
    <col min="4618" max="4618" width="17.28515625" style="38" customWidth="1"/>
    <col min="4619" max="4619" width="15.85546875" style="38" customWidth="1"/>
    <col min="4620" max="4620" width="13.140625" style="38" bestFit="1" customWidth="1"/>
    <col min="4621" max="4621" width="12.140625" style="38" customWidth="1"/>
    <col min="4622" max="4622" width="27" style="38" customWidth="1"/>
    <col min="4623" max="4623" width="23" style="38" customWidth="1"/>
    <col min="4624" max="4624" width="33.5703125" style="38" customWidth="1"/>
    <col min="4625" max="4625" width="40.42578125" style="38" customWidth="1"/>
    <col min="4626" max="4626" width="35.140625" style="38" customWidth="1"/>
    <col min="4627" max="4627" width="21.28515625" style="38" customWidth="1"/>
    <col min="4628" max="4628" width="32.42578125" style="38" customWidth="1"/>
    <col min="4629" max="4866" width="9.140625" style="38"/>
    <col min="4867" max="4867" width="5.7109375" style="38" bestFit="1" customWidth="1"/>
    <col min="4868" max="4868" width="28.140625" style="38" customWidth="1"/>
    <col min="4869" max="4869" width="32.7109375" style="38" customWidth="1"/>
    <col min="4870" max="4870" width="15.7109375" style="38" customWidth="1"/>
    <col min="4871" max="4871" width="27.7109375" style="38" customWidth="1"/>
    <col min="4872" max="4872" width="22.28515625" style="38" customWidth="1"/>
    <col min="4873" max="4873" width="20.85546875" style="38" customWidth="1"/>
    <col min="4874" max="4874" width="17.28515625" style="38" customWidth="1"/>
    <col min="4875" max="4875" width="15.85546875" style="38" customWidth="1"/>
    <col min="4876" max="4876" width="13.140625" style="38" bestFit="1" customWidth="1"/>
    <col min="4877" max="4877" width="12.140625" style="38" customWidth="1"/>
    <col min="4878" max="4878" width="27" style="38" customWidth="1"/>
    <col min="4879" max="4879" width="23" style="38" customWidth="1"/>
    <col min="4880" max="4880" width="33.5703125" style="38" customWidth="1"/>
    <col min="4881" max="4881" width="40.42578125" style="38" customWidth="1"/>
    <col min="4882" max="4882" width="35.140625" style="38" customWidth="1"/>
    <col min="4883" max="4883" width="21.28515625" style="38" customWidth="1"/>
    <col min="4884" max="4884" width="32.42578125" style="38" customWidth="1"/>
    <col min="4885" max="5122" width="9.140625" style="38"/>
    <col min="5123" max="5123" width="5.7109375" style="38" bestFit="1" customWidth="1"/>
    <col min="5124" max="5124" width="28.140625" style="38" customWidth="1"/>
    <col min="5125" max="5125" width="32.7109375" style="38" customWidth="1"/>
    <col min="5126" max="5126" width="15.7109375" style="38" customWidth="1"/>
    <col min="5127" max="5127" width="27.7109375" style="38" customWidth="1"/>
    <col min="5128" max="5128" width="22.28515625" style="38" customWidth="1"/>
    <col min="5129" max="5129" width="20.85546875" style="38" customWidth="1"/>
    <col min="5130" max="5130" width="17.28515625" style="38" customWidth="1"/>
    <col min="5131" max="5131" width="15.85546875" style="38" customWidth="1"/>
    <col min="5132" max="5132" width="13.140625" style="38" bestFit="1" customWidth="1"/>
    <col min="5133" max="5133" width="12.140625" style="38" customWidth="1"/>
    <col min="5134" max="5134" width="27" style="38" customWidth="1"/>
    <col min="5135" max="5135" width="23" style="38" customWidth="1"/>
    <col min="5136" max="5136" width="33.5703125" style="38" customWidth="1"/>
    <col min="5137" max="5137" width="40.42578125" style="38" customWidth="1"/>
    <col min="5138" max="5138" width="35.140625" style="38" customWidth="1"/>
    <col min="5139" max="5139" width="21.28515625" style="38" customWidth="1"/>
    <col min="5140" max="5140" width="32.42578125" style="38" customWidth="1"/>
    <col min="5141" max="5378" width="9.140625" style="38"/>
    <col min="5379" max="5379" width="5.7109375" style="38" bestFit="1" customWidth="1"/>
    <col min="5380" max="5380" width="28.140625" style="38" customWidth="1"/>
    <col min="5381" max="5381" width="32.7109375" style="38" customWidth="1"/>
    <col min="5382" max="5382" width="15.7109375" style="38" customWidth="1"/>
    <col min="5383" max="5383" width="27.7109375" style="38" customWidth="1"/>
    <col min="5384" max="5384" width="22.28515625" style="38" customWidth="1"/>
    <col min="5385" max="5385" width="20.85546875" style="38" customWidth="1"/>
    <col min="5386" max="5386" width="17.28515625" style="38" customWidth="1"/>
    <col min="5387" max="5387" width="15.85546875" style="38" customWidth="1"/>
    <col min="5388" max="5388" width="13.140625" style="38" bestFit="1" customWidth="1"/>
    <col min="5389" max="5389" width="12.140625" style="38" customWidth="1"/>
    <col min="5390" max="5390" width="27" style="38" customWidth="1"/>
    <col min="5391" max="5391" width="23" style="38" customWidth="1"/>
    <col min="5392" max="5392" width="33.5703125" style="38" customWidth="1"/>
    <col min="5393" max="5393" width="40.42578125" style="38" customWidth="1"/>
    <col min="5394" max="5394" width="35.140625" style="38" customWidth="1"/>
    <col min="5395" max="5395" width="21.28515625" style="38" customWidth="1"/>
    <col min="5396" max="5396" width="32.42578125" style="38" customWidth="1"/>
    <col min="5397" max="5634" width="9.140625" style="38"/>
    <col min="5635" max="5635" width="5.7109375" style="38" bestFit="1" customWidth="1"/>
    <col min="5636" max="5636" width="28.140625" style="38" customWidth="1"/>
    <col min="5637" max="5637" width="32.7109375" style="38" customWidth="1"/>
    <col min="5638" max="5638" width="15.7109375" style="38" customWidth="1"/>
    <col min="5639" max="5639" width="27.7109375" style="38" customWidth="1"/>
    <col min="5640" max="5640" width="22.28515625" style="38" customWidth="1"/>
    <col min="5641" max="5641" width="20.85546875" style="38" customWidth="1"/>
    <col min="5642" max="5642" width="17.28515625" style="38" customWidth="1"/>
    <col min="5643" max="5643" width="15.85546875" style="38" customWidth="1"/>
    <col min="5644" max="5644" width="13.140625" style="38" bestFit="1" customWidth="1"/>
    <col min="5645" max="5645" width="12.140625" style="38" customWidth="1"/>
    <col min="5646" max="5646" width="27" style="38" customWidth="1"/>
    <col min="5647" max="5647" width="23" style="38" customWidth="1"/>
    <col min="5648" max="5648" width="33.5703125" style="38" customWidth="1"/>
    <col min="5649" max="5649" width="40.42578125" style="38" customWidth="1"/>
    <col min="5650" max="5650" width="35.140625" style="38" customWidth="1"/>
    <col min="5651" max="5651" width="21.28515625" style="38" customWidth="1"/>
    <col min="5652" max="5652" width="32.42578125" style="38" customWidth="1"/>
    <col min="5653" max="5890" width="9.140625" style="38"/>
    <col min="5891" max="5891" width="5.7109375" style="38" bestFit="1" customWidth="1"/>
    <col min="5892" max="5892" width="28.140625" style="38" customWidth="1"/>
    <col min="5893" max="5893" width="32.7109375" style="38" customWidth="1"/>
    <col min="5894" max="5894" width="15.7109375" style="38" customWidth="1"/>
    <col min="5895" max="5895" width="27.7109375" style="38" customWidth="1"/>
    <col min="5896" max="5896" width="22.28515625" style="38" customWidth="1"/>
    <col min="5897" max="5897" width="20.85546875" style="38" customWidth="1"/>
    <col min="5898" max="5898" width="17.28515625" style="38" customWidth="1"/>
    <col min="5899" max="5899" width="15.85546875" style="38" customWidth="1"/>
    <col min="5900" max="5900" width="13.140625" style="38" bestFit="1" customWidth="1"/>
    <col min="5901" max="5901" width="12.140625" style="38" customWidth="1"/>
    <col min="5902" max="5902" width="27" style="38" customWidth="1"/>
    <col min="5903" max="5903" width="23" style="38" customWidth="1"/>
    <col min="5904" max="5904" width="33.5703125" style="38" customWidth="1"/>
    <col min="5905" max="5905" width="40.42578125" style="38" customWidth="1"/>
    <col min="5906" max="5906" width="35.140625" style="38" customWidth="1"/>
    <col min="5907" max="5907" width="21.28515625" style="38" customWidth="1"/>
    <col min="5908" max="5908" width="32.42578125" style="38" customWidth="1"/>
    <col min="5909" max="6146" width="9.140625" style="38"/>
    <col min="6147" max="6147" width="5.7109375" style="38" bestFit="1" customWidth="1"/>
    <col min="6148" max="6148" width="28.140625" style="38" customWidth="1"/>
    <col min="6149" max="6149" width="32.7109375" style="38" customWidth="1"/>
    <col min="6150" max="6150" width="15.7109375" style="38" customWidth="1"/>
    <col min="6151" max="6151" width="27.7109375" style="38" customWidth="1"/>
    <col min="6152" max="6152" width="22.28515625" style="38" customWidth="1"/>
    <col min="6153" max="6153" width="20.85546875" style="38" customWidth="1"/>
    <col min="6154" max="6154" width="17.28515625" style="38" customWidth="1"/>
    <col min="6155" max="6155" width="15.85546875" style="38" customWidth="1"/>
    <col min="6156" max="6156" width="13.140625" style="38" bestFit="1" customWidth="1"/>
    <col min="6157" max="6157" width="12.140625" style="38" customWidth="1"/>
    <col min="6158" max="6158" width="27" style="38" customWidth="1"/>
    <col min="6159" max="6159" width="23" style="38" customWidth="1"/>
    <col min="6160" max="6160" width="33.5703125" style="38" customWidth="1"/>
    <col min="6161" max="6161" width="40.42578125" style="38" customWidth="1"/>
    <col min="6162" max="6162" width="35.140625" style="38" customWidth="1"/>
    <col min="6163" max="6163" width="21.28515625" style="38" customWidth="1"/>
    <col min="6164" max="6164" width="32.42578125" style="38" customWidth="1"/>
    <col min="6165" max="6402" width="9.140625" style="38"/>
    <col min="6403" max="6403" width="5.7109375" style="38" bestFit="1" customWidth="1"/>
    <col min="6404" max="6404" width="28.140625" style="38" customWidth="1"/>
    <col min="6405" max="6405" width="32.7109375" style="38" customWidth="1"/>
    <col min="6406" max="6406" width="15.7109375" style="38" customWidth="1"/>
    <col min="6407" max="6407" width="27.7109375" style="38" customWidth="1"/>
    <col min="6408" max="6408" width="22.28515625" style="38" customWidth="1"/>
    <col min="6409" max="6409" width="20.85546875" style="38" customWidth="1"/>
    <col min="6410" max="6410" width="17.28515625" style="38" customWidth="1"/>
    <col min="6411" max="6411" width="15.85546875" style="38" customWidth="1"/>
    <col min="6412" max="6412" width="13.140625" style="38" bestFit="1" customWidth="1"/>
    <col min="6413" max="6413" width="12.140625" style="38" customWidth="1"/>
    <col min="6414" max="6414" width="27" style="38" customWidth="1"/>
    <col min="6415" max="6415" width="23" style="38" customWidth="1"/>
    <col min="6416" max="6416" width="33.5703125" style="38" customWidth="1"/>
    <col min="6417" max="6417" width="40.42578125" style="38" customWidth="1"/>
    <col min="6418" max="6418" width="35.140625" style="38" customWidth="1"/>
    <col min="6419" max="6419" width="21.28515625" style="38" customWidth="1"/>
    <col min="6420" max="6420" width="32.42578125" style="38" customWidth="1"/>
    <col min="6421" max="6658" width="9.140625" style="38"/>
    <col min="6659" max="6659" width="5.7109375" style="38" bestFit="1" customWidth="1"/>
    <col min="6660" max="6660" width="28.140625" style="38" customWidth="1"/>
    <col min="6661" max="6661" width="32.7109375" style="38" customWidth="1"/>
    <col min="6662" max="6662" width="15.7109375" style="38" customWidth="1"/>
    <col min="6663" max="6663" width="27.7109375" style="38" customWidth="1"/>
    <col min="6664" max="6664" width="22.28515625" style="38" customWidth="1"/>
    <col min="6665" max="6665" width="20.85546875" style="38" customWidth="1"/>
    <col min="6666" max="6666" width="17.28515625" style="38" customWidth="1"/>
    <col min="6667" max="6667" width="15.85546875" style="38" customWidth="1"/>
    <col min="6668" max="6668" width="13.140625" style="38" bestFit="1" customWidth="1"/>
    <col min="6669" max="6669" width="12.140625" style="38" customWidth="1"/>
    <col min="6670" max="6670" width="27" style="38" customWidth="1"/>
    <col min="6671" max="6671" width="23" style="38" customWidth="1"/>
    <col min="6672" max="6672" width="33.5703125" style="38" customWidth="1"/>
    <col min="6673" max="6673" width="40.42578125" style="38" customWidth="1"/>
    <col min="6674" max="6674" width="35.140625" style="38" customWidth="1"/>
    <col min="6675" max="6675" width="21.28515625" style="38" customWidth="1"/>
    <col min="6676" max="6676" width="32.42578125" style="38" customWidth="1"/>
    <col min="6677" max="6914" width="9.140625" style="38"/>
    <col min="6915" max="6915" width="5.7109375" style="38" bestFit="1" customWidth="1"/>
    <col min="6916" max="6916" width="28.140625" style="38" customWidth="1"/>
    <col min="6917" max="6917" width="32.7109375" style="38" customWidth="1"/>
    <col min="6918" max="6918" width="15.7109375" style="38" customWidth="1"/>
    <col min="6919" max="6919" width="27.7109375" style="38" customWidth="1"/>
    <col min="6920" max="6920" width="22.28515625" style="38" customWidth="1"/>
    <col min="6921" max="6921" width="20.85546875" style="38" customWidth="1"/>
    <col min="6922" max="6922" width="17.28515625" style="38" customWidth="1"/>
    <col min="6923" max="6923" width="15.85546875" style="38" customWidth="1"/>
    <col min="6924" max="6924" width="13.140625" style="38" bestFit="1" customWidth="1"/>
    <col min="6925" max="6925" width="12.140625" style="38" customWidth="1"/>
    <col min="6926" max="6926" width="27" style="38" customWidth="1"/>
    <col min="6927" max="6927" width="23" style="38" customWidth="1"/>
    <col min="6928" max="6928" width="33.5703125" style="38" customWidth="1"/>
    <col min="6929" max="6929" width="40.42578125" style="38" customWidth="1"/>
    <col min="6930" max="6930" width="35.140625" style="38" customWidth="1"/>
    <col min="6931" max="6931" width="21.28515625" style="38" customWidth="1"/>
    <col min="6932" max="6932" width="32.42578125" style="38" customWidth="1"/>
    <col min="6933" max="7170" width="9.140625" style="38"/>
    <col min="7171" max="7171" width="5.7109375" style="38" bestFit="1" customWidth="1"/>
    <col min="7172" max="7172" width="28.140625" style="38" customWidth="1"/>
    <col min="7173" max="7173" width="32.7109375" style="38" customWidth="1"/>
    <col min="7174" max="7174" width="15.7109375" style="38" customWidth="1"/>
    <col min="7175" max="7175" width="27.7109375" style="38" customWidth="1"/>
    <col min="7176" max="7176" width="22.28515625" style="38" customWidth="1"/>
    <col min="7177" max="7177" width="20.85546875" style="38" customWidth="1"/>
    <col min="7178" max="7178" width="17.28515625" style="38" customWidth="1"/>
    <col min="7179" max="7179" width="15.85546875" style="38" customWidth="1"/>
    <col min="7180" max="7180" width="13.140625" style="38" bestFit="1" customWidth="1"/>
    <col min="7181" max="7181" width="12.140625" style="38" customWidth="1"/>
    <col min="7182" max="7182" width="27" style="38" customWidth="1"/>
    <col min="7183" max="7183" width="23" style="38" customWidth="1"/>
    <col min="7184" max="7184" width="33.5703125" style="38" customWidth="1"/>
    <col min="7185" max="7185" width="40.42578125" style="38" customWidth="1"/>
    <col min="7186" max="7186" width="35.140625" style="38" customWidth="1"/>
    <col min="7187" max="7187" width="21.28515625" style="38" customWidth="1"/>
    <col min="7188" max="7188" width="32.42578125" style="38" customWidth="1"/>
    <col min="7189" max="7426" width="9.140625" style="38"/>
    <col min="7427" max="7427" width="5.7109375" style="38" bestFit="1" customWidth="1"/>
    <col min="7428" max="7428" width="28.140625" style="38" customWidth="1"/>
    <col min="7429" max="7429" width="32.7109375" style="38" customWidth="1"/>
    <col min="7430" max="7430" width="15.7109375" style="38" customWidth="1"/>
    <col min="7431" max="7431" width="27.7109375" style="38" customWidth="1"/>
    <col min="7432" max="7432" width="22.28515625" style="38" customWidth="1"/>
    <col min="7433" max="7433" width="20.85546875" style="38" customWidth="1"/>
    <col min="7434" max="7434" width="17.28515625" style="38" customWidth="1"/>
    <col min="7435" max="7435" width="15.85546875" style="38" customWidth="1"/>
    <col min="7436" max="7436" width="13.140625" style="38" bestFit="1" customWidth="1"/>
    <col min="7437" max="7437" width="12.140625" style="38" customWidth="1"/>
    <col min="7438" max="7438" width="27" style="38" customWidth="1"/>
    <col min="7439" max="7439" width="23" style="38" customWidth="1"/>
    <col min="7440" max="7440" width="33.5703125" style="38" customWidth="1"/>
    <col min="7441" max="7441" width="40.42578125" style="38" customWidth="1"/>
    <col min="7442" max="7442" width="35.140625" style="38" customWidth="1"/>
    <col min="7443" max="7443" width="21.28515625" style="38" customWidth="1"/>
    <col min="7444" max="7444" width="32.42578125" style="38" customWidth="1"/>
    <col min="7445" max="7682" width="9.140625" style="38"/>
    <col min="7683" max="7683" width="5.7109375" style="38" bestFit="1" customWidth="1"/>
    <col min="7684" max="7684" width="28.140625" style="38" customWidth="1"/>
    <col min="7685" max="7685" width="32.7109375" style="38" customWidth="1"/>
    <col min="7686" max="7686" width="15.7109375" style="38" customWidth="1"/>
    <col min="7687" max="7687" width="27.7109375" style="38" customWidth="1"/>
    <col min="7688" max="7688" width="22.28515625" style="38" customWidth="1"/>
    <col min="7689" max="7689" width="20.85546875" style="38" customWidth="1"/>
    <col min="7690" max="7690" width="17.28515625" style="38" customWidth="1"/>
    <col min="7691" max="7691" width="15.85546875" style="38" customWidth="1"/>
    <col min="7692" max="7692" width="13.140625" style="38" bestFit="1" customWidth="1"/>
    <col min="7693" max="7693" width="12.140625" style="38" customWidth="1"/>
    <col min="7694" max="7694" width="27" style="38" customWidth="1"/>
    <col min="7695" max="7695" width="23" style="38" customWidth="1"/>
    <col min="7696" max="7696" width="33.5703125" style="38" customWidth="1"/>
    <col min="7697" max="7697" width="40.42578125" style="38" customWidth="1"/>
    <col min="7698" max="7698" width="35.140625" style="38" customWidth="1"/>
    <col min="7699" max="7699" width="21.28515625" style="38" customWidth="1"/>
    <col min="7700" max="7700" width="32.42578125" style="38" customWidth="1"/>
    <col min="7701" max="7938" width="9.140625" style="38"/>
    <col min="7939" max="7939" width="5.7109375" style="38" bestFit="1" customWidth="1"/>
    <col min="7940" max="7940" width="28.140625" style="38" customWidth="1"/>
    <col min="7941" max="7941" width="32.7109375" style="38" customWidth="1"/>
    <col min="7942" max="7942" width="15.7109375" style="38" customWidth="1"/>
    <col min="7943" max="7943" width="27.7109375" style="38" customWidth="1"/>
    <col min="7944" max="7944" width="22.28515625" style="38" customWidth="1"/>
    <col min="7945" max="7945" width="20.85546875" style="38" customWidth="1"/>
    <col min="7946" max="7946" width="17.28515625" style="38" customWidth="1"/>
    <col min="7947" max="7947" width="15.85546875" style="38" customWidth="1"/>
    <col min="7948" max="7948" width="13.140625" style="38" bestFit="1" customWidth="1"/>
    <col min="7949" max="7949" width="12.140625" style="38" customWidth="1"/>
    <col min="7950" max="7950" width="27" style="38" customWidth="1"/>
    <col min="7951" max="7951" width="23" style="38" customWidth="1"/>
    <col min="7952" max="7952" width="33.5703125" style="38" customWidth="1"/>
    <col min="7953" max="7953" width="40.42578125" style="38" customWidth="1"/>
    <col min="7954" max="7954" width="35.140625" style="38" customWidth="1"/>
    <col min="7955" max="7955" width="21.28515625" style="38" customWidth="1"/>
    <col min="7956" max="7956" width="32.42578125" style="38" customWidth="1"/>
    <col min="7957" max="8194" width="9.140625" style="38"/>
    <col min="8195" max="8195" width="5.7109375" style="38" bestFit="1" customWidth="1"/>
    <col min="8196" max="8196" width="28.140625" style="38" customWidth="1"/>
    <col min="8197" max="8197" width="32.7109375" style="38" customWidth="1"/>
    <col min="8198" max="8198" width="15.7109375" style="38" customWidth="1"/>
    <col min="8199" max="8199" width="27.7109375" style="38" customWidth="1"/>
    <col min="8200" max="8200" width="22.28515625" style="38" customWidth="1"/>
    <col min="8201" max="8201" width="20.85546875" style="38" customWidth="1"/>
    <col min="8202" max="8202" width="17.28515625" style="38" customWidth="1"/>
    <col min="8203" max="8203" width="15.85546875" style="38" customWidth="1"/>
    <col min="8204" max="8204" width="13.140625" style="38" bestFit="1" customWidth="1"/>
    <col min="8205" max="8205" width="12.140625" style="38" customWidth="1"/>
    <col min="8206" max="8206" width="27" style="38" customWidth="1"/>
    <col min="8207" max="8207" width="23" style="38" customWidth="1"/>
    <col min="8208" max="8208" width="33.5703125" style="38" customWidth="1"/>
    <col min="8209" max="8209" width="40.42578125" style="38" customWidth="1"/>
    <col min="8210" max="8210" width="35.140625" style="38" customWidth="1"/>
    <col min="8211" max="8211" width="21.28515625" style="38" customWidth="1"/>
    <col min="8212" max="8212" width="32.42578125" style="38" customWidth="1"/>
    <col min="8213" max="8450" width="9.140625" style="38"/>
    <col min="8451" max="8451" width="5.7109375" style="38" bestFit="1" customWidth="1"/>
    <col min="8452" max="8452" width="28.140625" style="38" customWidth="1"/>
    <col min="8453" max="8453" width="32.7109375" style="38" customWidth="1"/>
    <col min="8454" max="8454" width="15.7109375" style="38" customWidth="1"/>
    <col min="8455" max="8455" width="27.7109375" style="38" customWidth="1"/>
    <col min="8456" max="8456" width="22.28515625" style="38" customWidth="1"/>
    <col min="8457" max="8457" width="20.85546875" style="38" customWidth="1"/>
    <col min="8458" max="8458" width="17.28515625" style="38" customWidth="1"/>
    <col min="8459" max="8459" width="15.85546875" style="38" customWidth="1"/>
    <col min="8460" max="8460" width="13.140625" style="38" bestFit="1" customWidth="1"/>
    <col min="8461" max="8461" width="12.140625" style="38" customWidth="1"/>
    <col min="8462" max="8462" width="27" style="38" customWidth="1"/>
    <col min="8463" max="8463" width="23" style="38" customWidth="1"/>
    <col min="8464" max="8464" width="33.5703125" style="38" customWidth="1"/>
    <col min="8465" max="8465" width="40.42578125" style="38" customWidth="1"/>
    <col min="8466" max="8466" width="35.140625" style="38" customWidth="1"/>
    <col min="8467" max="8467" width="21.28515625" style="38" customWidth="1"/>
    <col min="8468" max="8468" width="32.42578125" style="38" customWidth="1"/>
    <col min="8469" max="8706" width="9.140625" style="38"/>
    <col min="8707" max="8707" width="5.7109375" style="38" bestFit="1" customWidth="1"/>
    <col min="8708" max="8708" width="28.140625" style="38" customWidth="1"/>
    <col min="8709" max="8709" width="32.7109375" style="38" customWidth="1"/>
    <col min="8710" max="8710" width="15.7109375" style="38" customWidth="1"/>
    <col min="8711" max="8711" width="27.7109375" style="38" customWidth="1"/>
    <col min="8712" max="8712" width="22.28515625" style="38" customWidth="1"/>
    <col min="8713" max="8713" width="20.85546875" style="38" customWidth="1"/>
    <col min="8714" max="8714" width="17.28515625" style="38" customWidth="1"/>
    <col min="8715" max="8715" width="15.85546875" style="38" customWidth="1"/>
    <col min="8716" max="8716" width="13.140625" style="38" bestFit="1" customWidth="1"/>
    <col min="8717" max="8717" width="12.140625" style="38" customWidth="1"/>
    <col min="8718" max="8718" width="27" style="38" customWidth="1"/>
    <col min="8719" max="8719" width="23" style="38" customWidth="1"/>
    <col min="8720" max="8720" width="33.5703125" style="38" customWidth="1"/>
    <col min="8721" max="8721" width="40.42578125" style="38" customWidth="1"/>
    <col min="8722" max="8722" width="35.140625" style="38" customWidth="1"/>
    <col min="8723" max="8723" width="21.28515625" style="38" customWidth="1"/>
    <col min="8724" max="8724" width="32.42578125" style="38" customWidth="1"/>
    <col min="8725" max="8962" width="9.140625" style="38"/>
    <col min="8963" max="8963" width="5.7109375" style="38" bestFit="1" customWidth="1"/>
    <col min="8964" max="8964" width="28.140625" style="38" customWidth="1"/>
    <col min="8965" max="8965" width="32.7109375" style="38" customWidth="1"/>
    <col min="8966" max="8966" width="15.7109375" style="38" customWidth="1"/>
    <col min="8967" max="8967" width="27.7109375" style="38" customWidth="1"/>
    <col min="8968" max="8968" width="22.28515625" style="38" customWidth="1"/>
    <col min="8969" max="8969" width="20.85546875" style="38" customWidth="1"/>
    <col min="8970" max="8970" width="17.28515625" style="38" customWidth="1"/>
    <col min="8971" max="8971" width="15.85546875" style="38" customWidth="1"/>
    <col min="8972" max="8972" width="13.140625" style="38" bestFit="1" customWidth="1"/>
    <col min="8973" max="8973" width="12.140625" style="38" customWidth="1"/>
    <col min="8974" max="8974" width="27" style="38" customWidth="1"/>
    <col min="8975" max="8975" width="23" style="38" customWidth="1"/>
    <col min="8976" max="8976" width="33.5703125" style="38" customWidth="1"/>
    <col min="8977" max="8977" width="40.42578125" style="38" customWidth="1"/>
    <col min="8978" max="8978" width="35.140625" style="38" customWidth="1"/>
    <col min="8979" max="8979" width="21.28515625" style="38" customWidth="1"/>
    <col min="8980" max="8980" width="32.42578125" style="38" customWidth="1"/>
    <col min="8981" max="9218" width="9.140625" style="38"/>
    <col min="9219" max="9219" width="5.7109375" style="38" bestFit="1" customWidth="1"/>
    <col min="9220" max="9220" width="28.140625" style="38" customWidth="1"/>
    <col min="9221" max="9221" width="32.7109375" style="38" customWidth="1"/>
    <col min="9222" max="9222" width="15.7109375" style="38" customWidth="1"/>
    <col min="9223" max="9223" width="27.7109375" style="38" customWidth="1"/>
    <col min="9224" max="9224" width="22.28515625" style="38" customWidth="1"/>
    <col min="9225" max="9225" width="20.85546875" style="38" customWidth="1"/>
    <col min="9226" max="9226" width="17.28515625" style="38" customWidth="1"/>
    <col min="9227" max="9227" width="15.85546875" style="38" customWidth="1"/>
    <col min="9228" max="9228" width="13.140625" style="38" bestFit="1" customWidth="1"/>
    <col min="9229" max="9229" width="12.140625" style="38" customWidth="1"/>
    <col min="9230" max="9230" width="27" style="38" customWidth="1"/>
    <col min="9231" max="9231" width="23" style="38" customWidth="1"/>
    <col min="9232" max="9232" width="33.5703125" style="38" customWidth="1"/>
    <col min="9233" max="9233" width="40.42578125" style="38" customWidth="1"/>
    <col min="9234" max="9234" width="35.140625" style="38" customWidth="1"/>
    <col min="9235" max="9235" width="21.28515625" style="38" customWidth="1"/>
    <col min="9236" max="9236" width="32.42578125" style="38" customWidth="1"/>
    <col min="9237" max="9474" width="9.140625" style="38"/>
    <col min="9475" max="9475" width="5.7109375" style="38" bestFit="1" customWidth="1"/>
    <col min="9476" max="9476" width="28.140625" style="38" customWidth="1"/>
    <col min="9477" max="9477" width="32.7109375" style="38" customWidth="1"/>
    <col min="9478" max="9478" width="15.7109375" style="38" customWidth="1"/>
    <col min="9479" max="9479" width="27.7109375" style="38" customWidth="1"/>
    <col min="9480" max="9480" width="22.28515625" style="38" customWidth="1"/>
    <col min="9481" max="9481" width="20.85546875" style="38" customWidth="1"/>
    <col min="9482" max="9482" width="17.28515625" style="38" customWidth="1"/>
    <col min="9483" max="9483" width="15.85546875" style="38" customWidth="1"/>
    <col min="9484" max="9484" width="13.140625" style="38" bestFit="1" customWidth="1"/>
    <col min="9485" max="9485" width="12.140625" style="38" customWidth="1"/>
    <col min="9486" max="9486" width="27" style="38" customWidth="1"/>
    <col min="9487" max="9487" width="23" style="38" customWidth="1"/>
    <col min="9488" max="9488" width="33.5703125" style="38" customWidth="1"/>
    <col min="9489" max="9489" width="40.42578125" style="38" customWidth="1"/>
    <col min="9490" max="9490" width="35.140625" style="38" customWidth="1"/>
    <col min="9491" max="9491" width="21.28515625" style="38" customWidth="1"/>
    <col min="9492" max="9492" width="32.42578125" style="38" customWidth="1"/>
    <col min="9493" max="9730" width="9.140625" style="38"/>
    <col min="9731" max="9731" width="5.7109375" style="38" bestFit="1" customWidth="1"/>
    <col min="9732" max="9732" width="28.140625" style="38" customWidth="1"/>
    <col min="9733" max="9733" width="32.7109375" style="38" customWidth="1"/>
    <col min="9734" max="9734" width="15.7109375" style="38" customWidth="1"/>
    <col min="9735" max="9735" width="27.7109375" style="38" customWidth="1"/>
    <col min="9736" max="9736" width="22.28515625" style="38" customWidth="1"/>
    <col min="9737" max="9737" width="20.85546875" style="38" customWidth="1"/>
    <col min="9738" max="9738" width="17.28515625" style="38" customWidth="1"/>
    <col min="9739" max="9739" width="15.85546875" style="38" customWidth="1"/>
    <col min="9740" max="9740" width="13.140625" style="38" bestFit="1" customWidth="1"/>
    <col min="9741" max="9741" width="12.140625" style="38" customWidth="1"/>
    <col min="9742" max="9742" width="27" style="38" customWidth="1"/>
    <col min="9743" max="9743" width="23" style="38" customWidth="1"/>
    <col min="9744" max="9744" width="33.5703125" style="38" customWidth="1"/>
    <col min="9745" max="9745" width="40.42578125" style="38" customWidth="1"/>
    <col min="9746" max="9746" width="35.140625" style="38" customWidth="1"/>
    <col min="9747" max="9747" width="21.28515625" style="38" customWidth="1"/>
    <col min="9748" max="9748" width="32.42578125" style="38" customWidth="1"/>
    <col min="9749" max="9986" width="9.140625" style="38"/>
    <col min="9987" max="9987" width="5.7109375" style="38" bestFit="1" customWidth="1"/>
    <col min="9988" max="9988" width="28.140625" style="38" customWidth="1"/>
    <col min="9989" max="9989" width="32.7109375" style="38" customWidth="1"/>
    <col min="9990" max="9990" width="15.7109375" style="38" customWidth="1"/>
    <col min="9991" max="9991" width="27.7109375" style="38" customWidth="1"/>
    <col min="9992" max="9992" width="22.28515625" style="38" customWidth="1"/>
    <col min="9993" max="9993" width="20.85546875" style="38" customWidth="1"/>
    <col min="9994" max="9994" width="17.28515625" style="38" customWidth="1"/>
    <col min="9995" max="9995" width="15.85546875" style="38" customWidth="1"/>
    <col min="9996" max="9996" width="13.140625" style="38" bestFit="1" customWidth="1"/>
    <col min="9997" max="9997" width="12.140625" style="38" customWidth="1"/>
    <col min="9998" max="9998" width="27" style="38" customWidth="1"/>
    <col min="9999" max="9999" width="23" style="38" customWidth="1"/>
    <col min="10000" max="10000" width="33.5703125" style="38" customWidth="1"/>
    <col min="10001" max="10001" width="40.42578125" style="38" customWidth="1"/>
    <col min="10002" max="10002" width="35.140625" style="38" customWidth="1"/>
    <col min="10003" max="10003" width="21.28515625" style="38" customWidth="1"/>
    <col min="10004" max="10004" width="32.42578125" style="38" customWidth="1"/>
    <col min="10005" max="10242" width="9.140625" style="38"/>
    <col min="10243" max="10243" width="5.7109375" style="38" bestFit="1" customWidth="1"/>
    <col min="10244" max="10244" width="28.140625" style="38" customWidth="1"/>
    <col min="10245" max="10245" width="32.7109375" style="38" customWidth="1"/>
    <col min="10246" max="10246" width="15.7109375" style="38" customWidth="1"/>
    <col min="10247" max="10247" width="27.7109375" style="38" customWidth="1"/>
    <col min="10248" max="10248" width="22.28515625" style="38" customWidth="1"/>
    <col min="10249" max="10249" width="20.85546875" style="38" customWidth="1"/>
    <col min="10250" max="10250" width="17.28515625" style="38" customWidth="1"/>
    <col min="10251" max="10251" width="15.85546875" style="38" customWidth="1"/>
    <col min="10252" max="10252" width="13.140625" style="38" bestFit="1" customWidth="1"/>
    <col min="10253" max="10253" width="12.140625" style="38" customWidth="1"/>
    <col min="10254" max="10254" width="27" style="38" customWidth="1"/>
    <col min="10255" max="10255" width="23" style="38" customWidth="1"/>
    <col min="10256" max="10256" width="33.5703125" style="38" customWidth="1"/>
    <col min="10257" max="10257" width="40.42578125" style="38" customWidth="1"/>
    <col min="10258" max="10258" width="35.140625" style="38" customWidth="1"/>
    <col min="10259" max="10259" width="21.28515625" style="38" customWidth="1"/>
    <col min="10260" max="10260" width="32.42578125" style="38" customWidth="1"/>
    <col min="10261" max="10498" width="9.140625" style="38"/>
    <col min="10499" max="10499" width="5.7109375" style="38" bestFit="1" customWidth="1"/>
    <col min="10500" max="10500" width="28.140625" style="38" customWidth="1"/>
    <col min="10501" max="10501" width="32.7109375" style="38" customWidth="1"/>
    <col min="10502" max="10502" width="15.7109375" style="38" customWidth="1"/>
    <col min="10503" max="10503" width="27.7109375" style="38" customWidth="1"/>
    <col min="10504" max="10504" width="22.28515625" style="38" customWidth="1"/>
    <col min="10505" max="10505" width="20.85546875" style="38" customWidth="1"/>
    <col min="10506" max="10506" width="17.28515625" style="38" customWidth="1"/>
    <col min="10507" max="10507" width="15.85546875" style="38" customWidth="1"/>
    <col min="10508" max="10508" width="13.140625" style="38" bestFit="1" customWidth="1"/>
    <col min="10509" max="10509" width="12.140625" style="38" customWidth="1"/>
    <col min="10510" max="10510" width="27" style="38" customWidth="1"/>
    <col min="10511" max="10511" width="23" style="38" customWidth="1"/>
    <col min="10512" max="10512" width="33.5703125" style="38" customWidth="1"/>
    <col min="10513" max="10513" width="40.42578125" style="38" customWidth="1"/>
    <col min="10514" max="10514" width="35.140625" style="38" customWidth="1"/>
    <col min="10515" max="10515" width="21.28515625" style="38" customWidth="1"/>
    <col min="10516" max="10516" width="32.42578125" style="38" customWidth="1"/>
    <col min="10517" max="10754" width="9.140625" style="38"/>
    <col min="10755" max="10755" width="5.7109375" style="38" bestFit="1" customWidth="1"/>
    <col min="10756" max="10756" width="28.140625" style="38" customWidth="1"/>
    <col min="10757" max="10757" width="32.7109375" style="38" customWidth="1"/>
    <col min="10758" max="10758" width="15.7109375" style="38" customWidth="1"/>
    <col min="10759" max="10759" width="27.7109375" style="38" customWidth="1"/>
    <col min="10760" max="10760" width="22.28515625" style="38" customWidth="1"/>
    <col min="10761" max="10761" width="20.85546875" style="38" customWidth="1"/>
    <col min="10762" max="10762" width="17.28515625" style="38" customWidth="1"/>
    <col min="10763" max="10763" width="15.85546875" style="38" customWidth="1"/>
    <col min="10764" max="10764" width="13.140625" style="38" bestFit="1" customWidth="1"/>
    <col min="10765" max="10765" width="12.140625" style="38" customWidth="1"/>
    <col min="10766" max="10766" width="27" style="38" customWidth="1"/>
    <col min="10767" max="10767" width="23" style="38" customWidth="1"/>
    <col min="10768" max="10768" width="33.5703125" style="38" customWidth="1"/>
    <col min="10769" max="10769" width="40.42578125" style="38" customWidth="1"/>
    <col min="10770" max="10770" width="35.140625" style="38" customWidth="1"/>
    <col min="10771" max="10771" width="21.28515625" style="38" customWidth="1"/>
    <col min="10772" max="10772" width="32.42578125" style="38" customWidth="1"/>
    <col min="10773" max="11010" width="9.140625" style="38"/>
    <col min="11011" max="11011" width="5.7109375" style="38" bestFit="1" customWidth="1"/>
    <col min="11012" max="11012" width="28.140625" style="38" customWidth="1"/>
    <col min="11013" max="11013" width="32.7109375" style="38" customWidth="1"/>
    <col min="11014" max="11014" width="15.7109375" style="38" customWidth="1"/>
    <col min="11015" max="11015" width="27.7109375" style="38" customWidth="1"/>
    <col min="11016" max="11016" width="22.28515625" style="38" customWidth="1"/>
    <col min="11017" max="11017" width="20.85546875" style="38" customWidth="1"/>
    <col min="11018" max="11018" width="17.28515625" style="38" customWidth="1"/>
    <col min="11019" max="11019" width="15.85546875" style="38" customWidth="1"/>
    <col min="11020" max="11020" width="13.140625" style="38" bestFit="1" customWidth="1"/>
    <col min="11021" max="11021" width="12.140625" style="38" customWidth="1"/>
    <col min="11022" max="11022" width="27" style="38" customWidth="1"/>
    <col min="11023" max="11023" width="23" style="38" customWidth="1"/>
    <col min="11024" max="11024" width="33.5703125" style="38" customWidth="1"/>
    <col min="11025" max="11025" width="40.42578125" style="38" customWidth="1"/>
    <col min="11026" max="11026" width="35.140625" style="38" customWidth="1"/>
    <col min="11027" max="11027" width="21.28515625" style="38" customWidth="1"/>
    <col min="11028" max="11028" width="32.42578125" style="38" customWidth="1"/>
    <col min="11029" max="11266" width="9.140625" style="38"/>
    <col min="11267" max="11267" width="5.7109375" style="38" bestFit="1" customWidth="1"/>
    <col min="11268" max="11268" width="28.140625" style="38" customWidth="1"/>
    <col min="11269" max="11269" width="32.7109375" style="38" customWidth="1"/>
    <col min="11270" max="11270" width="15.7109375" style="38" customWidth="1"/>
    <col min="11271" max="11271" width="27.7109375" style="38" customWidth="1"/>
    <col min="11272" max="11272" width="22.28515625" style="38" customWidth="1"/>
    <col min="11273" max="11273" width="20.85546875" style="38" customWidth="1"/>
    <col min="11274" max="11274" width="17.28515625" style="38" customWidth="1"/>
    <col min="11275" max="11275" width="15.85546875" style="38" customWidth="1"/>
    <col min="11276" max="11276" width="13.140625" style="38" bestFit="1" customWidth="1"/>
    <col min="11277" max="11277" width="12.140625" style="38" customWidth="1"/>
    <col min="11278" max="11278" width="27" style="38" customWidth="1"/>
    <col min="11279" max="11279" width="23" style="38" customWidth="1"/>
    <col min="11280" max="11280" width="33.5703125" style="38" customWidth="1"/>
    <col min="11281" max="11281" width="40.42578125" style="38" customWidth="1"/>
    <col min="11282" max="11282" width="35.140625" style="38" customWidth="1"/>
    <col min="11283" max="11283" width="21.28515625" style="38" customWidth="1"/>
    <col min="11284" max="11284" width="32.42578125" style="38" customWidth="1"/>
    <col min="11285" max="11522" width="9.140625" style="38"/>
    <col min="11523" max="11523" width="5.7109375" style="38" bestFit="1" customWidth="1"/>
    <col min="11524" max="11524" width="28.140625" style="38" customWidth="1"/>
    <col min="11525" max="11525" width="32.7109375" style="38" customWidth="1"/>
    <col min="11526" max="11526" width="15.7109375" style="38" customWidth="1"/>
    <col min="11527" max="11527" width="27.7109375" style="38" customWidth="1"/>
    <col min="11528" max="11528" width="22.28515625" style="38" customWidth="1"/>
    <col min="11529" max="11529" width="20.85546875" style="38" customWidth="1"/>
    <col min="11530" max="11530" width="17.28515625" style="38" customWidth="1"/>
    <col min="11531" max="11531" width="15.85546875" style="38" customWidth="1"/>
    <col min="11532" max="11532" width="13.140625" style="38" bestFit="1" customWidth="1"/>
    <col min="11533" max="11533" width="12.140625" style="38" customWidth="1"/>
    <col min="11534" max="11534" width="27" style="38" customWidth="1"/>
    <col min="11535" max="11535" width="23" style="38" customWidth="1"/>
    <col min="11536" max="11536" width="33.5703125" style="38" customWidth="1"/>
    <col min="11537" max="11537" width="40.42578125" style="38" customWidth="1"/>
    <col min="11538" max="11538" width="35.140625" style="38" customWidth="1"/>
    <col min="11539" max="11539" width="21.28515625" style="38" customWidth="1"/>
    <col min="11540" max="11540" width="32.42578125" style="38" customWidth="1"/>
    <col min="11541" max="11778" width="9.140625" style="38"/>
    <col min="11779" max="11779" width="5.7109375" style="38" bestFit="1" customWidth="1"/>
    <col min="11780" max="11780" width="28.140625" style="38" customWidth="1"/>
    <col min="11781" max="11781" width="32.7109375" style="38" customWidth="1"/>
    <col min="11782" max="11782" width="15.7109375" style="38" customWidth="1"/>
    <col min="11783" max="11783" width="27.7109375" style="38" customWidth="1"/>
    <col min="11784" max="11784" width="22.28515625" style="38" customWidth="1"/>
    <col min="11785" max="11785" width="20.85546875" style="38" customWidth="1"/>
    <col min="11786" max="11786" width="17.28515625" style="38" customWidth="1"/>
    <col min="11787" max="11787" width="15.85546875" style="38" customWidth="1"/>
    <col min="11788" max="11788" width="13.140625" style="38" bestFit="1" customWidth="1"/>
    <col min="11789" max="11789" width="12.140625" style="38" customWidth="1"/>
    <col min="11790" max="11790" width="27" style="38" customWidth="1"/>
    <col min="11791" max="11791" width="23" style="38" customWidth="1"/>
    <col min="11792" max="11792" width="33.5703125" style="38" customWidth="1"/>
    <col min="11793" max="11793" width="40.42578125" style="38" customWidth="1"/>
    <col min="11794" max="11794" width="35.140625" style="38" customWidth="1"/>
    <col min="11795" max="11795" width="21.28515625" style="38" customWidth="1"/>
    <col min="11796" max="11796" width="32.42578125" style="38" customWidth="1"/>
    <col min="11797" max="12034" width="9.140625" style="38"/>
    <col min="12035" max="12035" width="5.7109375" style="38" bestFit="1" customWidth="1"/>
    <col min="12036" max="12036" width="28.140625" style="38" customWidth="1"/>
    <col min="12037" max="12037" width="32.7109375" style="38" customWidth="1"/>
    <col min="12038" max="12038" width="15.7109375" style="38" customWidth="1"/>
    <col min="12039" max="12039" width="27.7109375" style="38" customWidth="1"/>
    <col min="12040" max="12040" width="22.28515625" style="38" customWidth="1"/>
    <col min="12041" max="12041" width="20.85546875" style="38" customWidth="1"/>
    <col min="12042" max="12042" width="17.28515625" style="38" customWidth="1"/>
    <col min="12043" max="12043" width="15.85546875" style="38" customWidth="1"/>
    <col min="12044" max="12044" width="13.140625" style="38" bestFit="1" customWidth="1"/>
    <col min="12045" max="12045" width="12.140625" style="38" customWidth="1"/>
    <col min="12046" max="12046" width="27" style="38" customWidth="1"/>
    <col min="12047" max="12047" width="23" style="38" customWidth="1"/>
    <col min="12048" max="12048" width="33.5703125" style="38" customWidth="1"/>
    <col min="12049" max="12049" width="40.42578125" style="38" customWidth="1"/>
    <col min="12050" max="12050" width="35.140625" style="38" customWidth="1"/>
    <col min="12051" max="12051" width="21.28515625" style="38" customWidth="1"/>
    <col min="12052" max="12052" width="32.42578125" style="38" customWidth="1"/>
    <col min="12053" max="12290" width="9.140625" style="38"/>
    <col min="12291" max="12291" width="5.7109375" style="38" bestFit="1" customWidth="1"/>
    <col min="12292" max="12292" width="28.140625" style="38" customWidth="1"/>
    <col min="12293" max="12293" width="32.7109375" style="38" customWidth="1"/>
    <col min="12294" max="12294" width="15.7109375" style="38" customWidth="1"/>
    <col min="12295" max="12295" width="27.7109375" style="38" customWidth="1"/>
    <col min="12296" max="12296" width="22.28515625" style="38" customWidth="1"/>
    <col min="12297" max="12297" width="20.85546875" style="38" customWidth="1"/>
    <col min="12298" max="12298" width="17.28515625" style="38" customWidth="1"/>
    <col min="12299" max="12299" width="15.85546875" style="38" customWidth="1"/>
    <col min="12300" max="12300" width="13.140625" style="38" bestFit="1" customWidth="1"/>
    <col min="12301" max="12301" width="12.140625" style="38" customWidth="1"/>
    <col min="12302" max="12302" width="27" style="38" customWidth="1"/>
    <col min="12303" max="12303" width="23" style="38" customWidth="1"/>
    <col min="12304" max="12304" width="33.5703125" style="38" customWidth="1"/>
    <col min="12305" max="12305" width="40.42578125" style="38" customWidth="1"/>
    <col min="12306" max="12306" width="35.140625" style="38" customWidth="1"/>
    <col min="12307" max="12307" width="21.28515625" style="38" customWidth="1"/>
    <col min="12308" max="12308" width="32.42578125" style="38" customWidth="1"/>
    <col min="12309" max="12546" width="9.140625" style="38"/>
    <col min="12547" max="12547" width="5.7109375" style="38" bestFit="1" customWidth="1"/>
    <col min="12548" max="12548" width="28.140625" style="38" customWidth="1"/>
    <col min="12549" max="12549" width="32.7109375" style="38" customWidth="1"/>
    <col min="12550" max="12550" width="15.7109375" style="38" customWidth="1"/>
    <col min="12551" max="12551" width="27.7109375" style="38" customWidth="1"/>
    <col min="12552" max="12552" width="22.28515625" style="38" customWidth="1"/>
    <col min="12553" max="12553" width="20.85546875" style="38" customWidth="1"/>
    <col min="12554" max="12554" width="17.28515625" style="38" customWidth="1"/>
    <col min="12555" max="12555" width="15.85546875" style="38" customWidth="1"/>
    <col min="12556" max="12556" width="13.140625" style="38" bestFit="1" customWidth="1"/>
    <col min="12557" max="12557" width="12.140625" style="38" customWidth="1"/>
    <col min="12558" max="12558" width="27" style="38" customWidth="1"/>
    <col min="12559" max="12559" width="23" style="38" customWidth="1"/>
    <col min="12560" max="12560" width="33.5703125" style="38" customWidth="1"/>
    <col min="12561" max="12561" width="40.42578125" style="38" customWidth="1"/>
    <col min="12562" max="12562" width="35.140625" style="38" customWidth="1"/>
    <col min="12563" max="12563" width="21.28515625" style="38" customWidth="1"/>
    <col min="12564" max="12564" width="32.42578125" style="38" customWidth="1"/>
    <col min="12565" max="12802" width="9.140625" style="38"/>
    <col min="12803" max="12803" width="5.7109375" style="38" bestFit="1" customWidth="1"/>
    <col min="12804" max="12804" width="28.140625" style="38" customWidth="1"/>
    <col min="12805" max="12805" width="32.7109375" style="38" customWidth="1"/>
    <col min="12806" max="12806" width="15.7109375" style="38" customWidth="1"/>
    <col min="12807" max="12807" width="27.7109375" style="38" customWidth="1"/>
    <col min="12808" max="12808" width="22.28515625" style="38" customWidth="1"/>
    <col min="12809" max="12809" width="20.85546875" style="38" customWidth="1"/>
    <col min="12810" max="12810" width="17.28515625" style="38" customWidth="1"/>
    <col min="12811" max="12811" width="15.85546875" style="38" customWidth="1"/>
    <col min="12812" max="12812" width="13.140625" style="38" bestFit="1" customWidth="1"/>
    <col min="12813" max="12813" width="12.140625" style="38" customWidth="1"/>
    <col min="12814" max="12814" width="27" style="38" customWidth="1"/>
    <col min="12815" max="12815" width="23" style="38" customWidth="1"/>
    <col min="12816" max="12816" width="33.5703125" style="38" customWidth="1"/>
    <col min="12817" max="12817" width="40.42578125" style="38" customWidth="1"/>
    <col min="12818" max="12818" width="35.140625" style="38" customWidth="1"/>
    <col min="12819" max="12819" width="21.28515625" style="38" customWidth="1"/>
    <col min="12820" max="12820" width="32.42578125" style="38" customWidth="1"/>
    <col min="12821" max="13058" width="9.140625" style="38"/>
    <col min="13059" max="13059" width="5.7109375" style="38" bestFit="1" customWidth="1"/>
    <col min="13060" max="13060" width="28.140625" style="38" customWidth="1"/>
    <col min="13061" max="13061" width="32.7109375" style="38" customWidth="1"/>
    <col min="13062" max="13062" width="15.7109375" style="38" customWidth="1"/>
    <col min="13063" max="13063" width="27.7109375" style="38" customWidth="1"/>
    <col min="13064" max="13064" width="22.28515625" style="38" customWidth="1"/>
    <col min="13065" max="13065" width="20.85546875" style="38" customWidth="1"/>
    <col min="13066" max="13066" width="17.28515625" style="38" customWidth="1"/>
    <col min="13067" max="13067" width="15.85546875" style="38" customWidth="1"/>
    <col min="13068" max="13068" width="13.140625" style="38" bestFit="1" customWidth="1"/>
    <col min="13069" max="13069" width="12.140625" style="38" customWidth="1"/>
    <col min="13070" max="13070" width="27" style="38" customWidth="1"/>
    <col min="13071" max="13071" width="23" style="38" customWidth="1"/>
    <col min="13072" max="13072" width="33.5703125" style="38" customWidth="1"/>
    <col min="13073" max="13073" width="40.42578125" style="38" customWidth="1"/>
    <col min="13074" max="13074" width="35.140625" style="38" customWidth="1"/>
    <col min="13075" max="13075" width="21.28515625" style="38" customWidth="1"/>
    <col min="13076" max="13076" width="32.42578125" style="38" customWidth="1"/>
    <col min="13077" max="13314" width="9.140625" style="38"/>
    <col min="13315" max="13315" width="5.7109375" style="38" bestFit="1" customWidth="1"/>
    <col min="13316" max="13316" width="28.140625" style="38" customWidth="1"/>
    <col min="13317" max="13317" width="32.7109375" style="38" customWidth="1"/>
    <col min="13318" max="13318" width="15.7109375" style="38" customWidth="1"/>
    <col min="13319" max="13319" width="27.7109375" style="38" customWidth="1"/>
    <col min="13320" max="13320" width="22.28515625" style="38" customWidth="1"/>
    <col min="13321" max="13321" width="20.85546875" style="38" customWidth="1"/>
    <col min="13322" max="13322" width="17.28515625" style="38" customWidth="1"/>
    <col min="13323" max="13323" width="15.85546875" style="38" customWidth="1"/>
    <col min="13324" max="13324" width="13.140625" style="38" bestFit="1" customWidth="1"/>
    <col min="13325" max="13325" width="12.140625" style="38" customWidth="1"/>
    <col min="13326" max="13326" width="27" style="38" customWidth="1"/>
    <col min="13327" max="13327" width="23" style="38" customWidth="1"/>
    <col min="13328" max="13328" width="33.5703125" style="38" customWidth="1"/>
    <col min="13329" max="13329" width="40.42578125" style="38" customWidth="1"/>
    <col min="13330" max="13330" width="35.140625" style="38" customWidth="1"/>
    <col min="13331" max="13331" width="21.28515625" style="38" customWidth="1"/>
    <col min="13332" max="13332" width="32.42578125" style="38" customWidth="1"/>
    <col min="13333" max="13570" width="9.140625" style="38"/>
    <col min="13571" max="13571" width="5.7109375" style="38" bestFit="1" customWidth="1"/>
    <col min="13572" max="13572" width="28.140625" style="38" customWidth="1"/>
    <col min="13573" max="13573" width="32.7109375" style="38" customWidth="1"/>
    <col min="13574" max="13574" width="15.7109375" style="38" customWidth="1"/>
    <col min="13575" max="13575" width="27.7109375" style="38" customWidth="1"/>
    <col min="13576" max="13576" width="22.28515625" style="38" customWidth="1"/>
    <col min="13577" max="13577" width="20.85546875" style="38" customWidth="1"/>
    <col min="13578" max="13578" width="17.28515625" style="38" customWidth="1"/>
    <col min="13579" max="13579" width="15.85546875" style="38" customWidth="1"/>
    <col min="13580" max="13580" width="13.140625" style="38" bestFit="1" customWidth="1"/>
    <col min="13581" max="13581" width="12.140625" style="38" customWidth="1"/>
    <col min="13582" max="13582" width="27" style="38" customWidth="1"/>
    <col min="13583" max="13583" width="23" style="38" customWidth="1"/>
    <col min="13584" max="13584" width="33.5703125" style="38" customWidth="1"/>
    <col min="13585" max="13585" width="40.42578125" style="38" customWidth="1"/>
    <col min="13586" max="13586" width="35.140625" style="38" customWidth="1"/>
    <col min="13587" max="13587" width="21.28515625" style="38" customWidth="1"/>
    <col min="13588" max="13588" width="32.42578125" style="38" customWidth="1"/>
    <col min="13589" max="13826" width="9.140625" style="38"/>
    <col min="13827" max="13827" width="5.7109375" style="38" bestFit="1" customWidth="1"/>
    <col min="13828" max="13828" width="28.140625" style="38" customWidth="1"/>
    <col min="13829" max="13829" width="32.7109375" style="38" customWidth="1"/>
    <col min="13830" max="13830" width="15.7109375" style="38" customWidth="1"/>
    <col min="13831" max="13831" width="27.7109375" style="38" customWidth="1"/>
    <col min="13832" max="13832" width="22.28515625" style="38" customWidth="1"/>
    <col min="13833" max="13833" width="20.85546875" style="38" customWidth="1"/>
    <col min="13834" max="13834" width="17.28515625" style="38" customWidth="1"/>
    <col min="13835" max="13835" width="15.85546875" style="38" customWidth="1"/>
    <col min="13836" max="13836" width="13.140625" style="38" bestFit="1" customWidth="1"/>
    <col min="13837" max="13837" width="12.140625" style="38" customWidth="1"/>
    <col min="13838" max="13838" width="27" style="38" customWidth="1"/>
    <col min="13839" max="13839" width="23" style="38" customWidth="1"/>
    <col min="13840" max="13840" width="33.5703125" style="38" customWidth="1"/>
    <col min="13841" max="13841" width="40.42578125" style="38" customWidth="1"/>
    <col min="13842" max="13842" width="35.140625" style="38" customWidth="1"/>
    <col min="13843" max="13843" width="21.28515625" style="38" customWidth="1"/>
    <col min="13844" max="13844" width="32.42578125" style="38" customWidth="1"/>
    <col min="13845" max="14082" width="9.140625" style="38"/>
    <col min="14083" max="14083" width="5.7109375" style="38" bestFit="1" customWidth="1"/>
    <col min="14084" max="14084" width="28.140625" style="38" customWidth="1"/>
    <col min="14085" max="14085" width="32.7109375" style="38" customWidth="1"/>
    <col min="14086" max="14086" width="15.7109375" style="38" customWidth="1"/>
    <col min="14087" max="14087" width="27.7109375" style="38" customWidth="1"/>
    <col min="14088" max="14088" width="22.28515625" style="38" customWidth="1"/>
    <col min="14089" max="14089" width="20.85546875" style="38" customWidth="1"/>
    <col min="14090" max="14090" width="17.28515625" style="38" customWidth="1"/>
    <col min="14091" max="14091" width="15.85546875" style="38" customWidth="1"/>
    <col min="14092" max="14092" width="13.140625" style="38" bestFit="1" customWidth="1"/>
    <col min="14093" max="14093" width="12.140625" style="38" customWidth="1"/>
    <col min="14094" max="14094" width="27" style="38" customWidth="1"/>
    <col min="14095" max="14095" width="23" style="38" customWidth="1"/>
    <col min="14096" max="14096" width="33.5703125" style="38" customWidth="1"/>
    <col min="14097" max="14097" width="40.42578125" style="38" customWidth="1"/>
    <col min="14098" max="14098" width="35.140625" style="38" customWidth="1"/>
    <col min="14099" max="14099" width="21.28515625" style="38" customWidth="1"/>
    <col min="14100" max="14100" width="32.42578125" style="38" customWidth="1"/>
    <col min="14101" max="14338" width="9.140625" style="38"/>
    <col min="14339" max="14339" width="5.7109375" style="38" bestFit="1" customWidth="1"/>
    <col min="14340" max="14340" width="28.140625" style="38" customWidth="1"/>
    <col min="14341" max="14341" width="32.7109375" style="38" customWidth="1"/>
    <col min="14342" max="14342" width="15.7109375" style="38" customWidth="1"/>
    <col min="14343" max="14343" width="27.7109375" style="38" customWidth="1"/>
    <col min="14344" max="14344" width="22.28515625" style="38" customWidth="1"/>
    <col min="14345" max="14345" width="20.85546875" style="38" customWidth="1"/>
    <col min="14346" max="14346" width="17.28515625" style="38" customWidth="1"/>
    <col min="14347" max="14347" width="15.85546875" style="38" customWidth="1"/>
    <col min="14348" max="14348" width="13.140625" style="38" bestFit="1" customWidth="1"/>
    <col min="14349" max="14349" width="12.140625" style="38" customWidth="1"/>
    <col min="14350" max="14350" width="27" style="38" customWidth="1"/>
    <col min="14351" max="14351" width="23" style="38" customWidth="1"/>
    <col min="14352" max="14352" width="33.5703125" style="38" customWidth="1"/>
    <col min="14353" max="14353" width="40.42578125" style="38" customWidth="1"/>
    <col min="14354" max="14354" width="35.140625" style="38" customWidth="1"/>
    <col min="14355" max="14355" width="21.28515625" style="38" customWidth="1"/>
    <col min="14356" max="14356" width="32.42578125" style="38" customWidth="1"/>
    <col min="14357" max="14594" width="9.140625" style="38"/>
    <col min="14595" max="14595" width="5.7109375" style="38" bestFit="1" customWidth="1"/>
    <col min="14596" max="14596" width="28.140625" style="38" customWidth="1"/>
    <col min="14597" max="14597" width="32.7109375" style="38" customWidth="1"/>
    <col min="14598" max="14598" width="15.7109375" style="38" customWidth="1"/>
    <col min="14599" max="14599" width="27.7109375" style="38" customWidth="1"/>
    <col min="14600" max="14600" width="22.28515625" style="38" customWidth="1"/>
    <col min="14601" max="14601" width="20.85546875" style="38" customWidth="1"/>
    <col min="14602" max="14602" width="17.28515625" style="38" customWidth="1"/>
    <col min="14603" max="14603" width="15.85546875" style="38" customWidth="1"/>
    <col min="14604" max="14604" width="13.140625" style="38" bestFit="1" customWidth="1"/>
    <col min="14605" max="14605" width="12.140625" style="38" customWidth="1"/>
    <col min="14606" max="14606" width="27" style="38" customWidth="1"/>
    <col min="14607" max="14607" width="23" style="38" customWidth="1"/>
    <col min="14608" max="14608" width="33.5703125" style="38" customWidth="1"/>
    <col min="14609" max="14609" width="40.42578125" style="38" customWidth="1"/>
    <col min="14610" max="14610" width="35.140625" style="38" customWidth="1"/>
    <col min="14611" max="14611" width="21.28515625" style="38" customWidth="1"/>
    <col min="14612" max="14612" width="32.42578125" style="38" customWidth="1"/>
    <col min="14613" max="14850" width="9.140625" style="38"/>
    <col min="14851" max="14851" width="5.7109375" style="38" bestFit="1" customWidth="1"/>
    <col min="14852" max="14852" width="28.140625" style="38" customWidth="1"/>
    <col min="14853" max="14853" width="32.7109375" style="38" customWidth="1"/>
    <col min="14854" max="14854" width="15.7109375" style="38" customWidth="1"/>
    <col min="14855" max="14855" width="27.7109375" style="38" customWidth="1"/>
    <col min="14856" max="14856" width="22.28515625" style="38" customWidth="1"/>
    <col min="14857" max="14857" width="20.85546875" style="38" customWidth="1"/>
    <col min="14858" max="14858" width="17.28515625" style="38" customWidth="1"/>
    <col min="14859" max="14859" width="15.85546875" style="38" customWidth="1"/>
    <col min="14860" max="14860" width="13.140625" style="38" bestFit="1" customWidth="1"/>
    <col min="14861" max="14861" width="12.140625" style="38" customWidth="1"/>
    <col min="14862" max="14862" width="27" style="38" customWidth="1"/>
    <col min="14863" max="14863" width="23" style="38" customWidth="1"/>
    <col min="14864" max="14864" width="33.5703125" style="38" customWidth="1"/>
    <col min="14865" max="14865" width="40.42578125" style="38" customWidth="1"/>
    <col min="14866" max="14866" width="35.140625" style="38" customWidth="1"/>
    <col min="14867" max="14867" width="21.28515625" style="38" customWidth="1"/>
    <col min="14868" max="14868" width="32.42578125" style="38" customWidth="1"/>
    <col min="14869" max="15106" width="9.140625" style="38"/>
    <col min="15107" max="15107" width="5.7109375" style="38" bestFit="1" customWidth="1"/>
    <col min="15108" max="15108" width="28.140625" style="38" customWidth="1"/>
    <col min="15109" max="15109" width="32.7109375" style="38" customWidth="1"/>
    <col min="15110" max="15110" width="15.7109375" style="38" customWidth="1"/>
    <col min="15111" max="15111" width="27.7109375" style="38" customWidth="1"/>
    <col min="15112" max="15112" width="22.28515625" style="38" customWidth="1"/>
    <col min="15113" max="15113" width="20.85546875" style="38" customWidth="1"/>
    <col min="15114" max="15114" width="17.28515625" style="38" customWidth="1"/>
    <col min="15115" max="15115" width="15.85546875" style="38" customWidth="1"/>
    <col min="15116" max="15116" width="13.140625" style="38" bestFit="1" customWidth="1"/>
    <col min="15117" max="15117" width="12.140625" style="38" customWidth="1"/>
    <col min="15118" max="15118" width="27" style="38" customWidth="1"/>
    <col min="15119" max="15119" width="23" style="38" customWidth="1"/>
    <col min="15120" max="15120" width="33.5703125" style="38" customWidth="1"/>
    <col min="15121" max="15121" width="40.42578125" style="38" customWidth="1"/>
    <col min="15122" max="15122" width="35.140625" style="38" customWidth="1"/>
    <col min="15123" max="15123" width="21.28515625" style="38" customWidth="1"/>
    <col min="15124" max="15124" width="32.42578125" style="38" customWidth="1"/>
    <col min="15125" max="15362" width="9.140625" style="38"/>
    <col min="15363" max="15363" width="5.7109375" style="38" bestFit="1" customWidth="1"/>
    <col min="15364" max="15364" width="28.140625" style="38" customWidth="1"/>
    <col min="15365" max="15365" width="32.7109375" style="38" customWidth="1"/>
    <col min="15366" max="15366" width="15.7109375" style="38" customWidth="1"/>
    <col min="15367" max="15367" width="27.7109375" style="38" customWidth="1"/>
    <col min="15368" max="15368" width="22.28515625" style="38" customWidth="1"/>
    <col min="15369" max="15369" width="20.85546875" style="38" customWidth="1"/>
    <col min="15370" max="15370" width="17.28515625" style="38" customWidth="1"/>
    <col min="15371" max="15371" width="15.85546875" style="38" customWidth="1"/>
    <col min="15372" max="15372" width="13.140625" style="38" bestFit="1" customWidth="1"/>
    <col min="15373" max="15373" width="12.140625" style="38" customWidth="1"/>
    <col min="15374" max="15374" width="27" style="38" customWidth="1"/>
    <col min="15375" max="15375" width="23" style="38" customWidth="1"/>
    <col min="15376" max="15376" width="33.5703125" style="38" customWidth="1"/>
    <col min="15377" max="15377" width="40.42578125" style="38" customWidth="1"/>
    <col min="15378" max="15378" width="35.140625" style="38" customWidth="1"/>
    <col min="15379" max="15379" width="21.28515625" style="38" customWidth="1"/>
    <col min="15380" max="15380" width="32.42578125" style="38" customWidth="1"/>
    <col min="15381" max="15618" width="9.140625" style="38"/>
    <col min="15619" max="15619" width="5.7109375" style="38" bestFit="1" customWidth="1"/>
    <col min="15620" max="15620" width="28.140625" style="38" customWidth="1"/>
    <col min="15621" max="15621" width="32.7109375" style="38" customWidth="1"/>
    <col min="15622" max="15622" width="15.7109375" style="38" customWidth="1"/>
    <col min="15623" max="15623" width="27.7109375" style="38" customWidth="1"/>
    <col min="15624" max="15624" width="22.28515625" style="38" customWidth="1"/>
    <col min="15625" max="15625" width="20.85546875" style="38" customWidth="1"/>
    <col min="15626" max="15626" width="17.28515625" style="38" customWidth="1"/>
    <col min="15627" max="15627" width="15.85546875" style="38" customWidth="1"/>
    <col min="15628" max="15628" width="13.140625" style="38" bestFit="1" customWidth="1"/>
    <col min="15629" max="15629" width="12.140625" style="38" customWidth="1"/>
    <col min="15630" max="15630" width="27" style="38" customWidth="1"/>
    <col min="15631" max="15631" width="23" style="38" customWidth="1"/>
    <col min="15632" max="15632" width="33.5703125" style="38" customWidth="1"/>
    <col min="15633" max="15633" width="40.42578125" style="38" customWidth="1"/>
    <col min="15634" max="15634" width="35.140625" style="38" customWidth="1"/>
    <col min="15635" max="15635" width="21.28515625" style="38" customWidth="1"/>
    <col min="15636" max="15636" width="32.42578125" style="38" customWidth="1"/>
    <col min="15637" max="15874" width="9.140625" style="38"/>
    <col min="15875" max="15875" width="5.7109375" style="38" bestFit="1" customWidth="1"/>
    <col min="15876" max="15876" width="28.140625" style="38" customWidth="1"/>
    <col min="15877" max="15877" width="32.7109375" style="38" customWidth="1"/>
    <col min="15878" max="15878" width="15.7109375" style="38" customWidth="1"/>
    <col min="15879" max="15879" width="27.7109375" style="38" customWidth="1"/>
    <col min="15880" max="15880" width="22.28515625" style="38" customWidth="1"/>
    <col min="15881" max="15881" width="20.85546875" style="38" customWidth="1"/>
    <col min="15882" max="15882" width="17.28515625" style="38" customWidth="1"/>
    <col min="15883" max="15883" width="15.85546875" style="38" customWidth="1"/>
    <col min="15884" max="15884" width="13.140625" style="38" bestFit="1" customWidth="1"/>
    <col min="15885" max="15885" width="12.140625" style="38" customWidth="1"/>
    <col min="15886" max="15886" width="27" style="38" customWidth="1"/>
    <col min="15887" max="15887" width="23" style="38" customWidth="1"/>
    <col min="15888" max="15888" width="33.5703125" style="38" customWidth="1"/>
    <col min="15889" max="15889" width="40.42578125" style="38" customWidth="1"/>
    <col min="15890" max="15890" width="35.140625" style="38" customWidth="1"/>
    <col min="15891" max="15891" width="21.28515625" style="38" customWidth="1"/>
    <col min="15892" max="15892" width="32.42578125" style="38" customWidth="1"/>
    <col min="15893" max="16130" width="9.140625" style="38"/>
    <col min="16131" max="16131" width="5.7109375" style="38" bestFit="1" customWidth="1"/>
    <col min="16132" max="16132" width="28.140625" style="38" customWidth="1"/>
    <col min="16133" max="16133" width="32.7109375" style="38" customWidth="1"/>
    <col min="16134" max="16134" width="15.7109375" style="38" customWidth="1"/>
    <col min="16135" max="16135" width="27.7109375" style="38" customWidth="1"/>
    <col min="16136" max="16136" width="22.28515625" style="38" customWidth="1"/>
    <col min="16137" max="16137" width="20.85546875" style="38" customWidth="1"/>
    <col min="16138" max="16138" width="17.28515625" style="38" customWidth="1"/>
    <col min="16139" max="16139" width="15.85546875" style="38" customWidth="1"/>
    <col min="16140" max="16140" width="13.140625" style="38" bestFit="1" customWidth="1"/>
    <col min="16141" max="16141" width="12.140625" style="38" customWidth="1"/>
    <col min="16142" max="16142" width="27" style="38" customWidth="1"/>
    <col min="16143" max="16143" width="23" style="38" customWidth="1"/>
    <col min="16144" max="16144" width="33.5703125" style="38" customWidth="1"/>
    <col min="16145" max="16145" width="40.42578125" style="38" customWidth="1"/>
    <col min="16146" max="16146" width="35.140625" style="38" customWidth="1"/>
    <col min="16147" max="16147" width="21.28515625" style="38" customWidth="1"/>
    <col min="16148" max="16148" width="32.42578125" style="38" customWidth="1"/>
    <col min="16149" max="16384" width="9.140625" style="38"/>
  </cols>
  <sheetData>
    <row r="1" spans="1:19" ht="27.75" customHeight="1">
      <c r="A1" s="234" t="s">
        <v>502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</row>
    <row r="2" spans="1:19" ht="12.75" customHeight="1">
      <c r="A2" s="272" t="s">
        <v>346</v>
      </c>
      <c r="B2" s="272" t="s">
        <v>385</v>
      </c>
      <c r="C2" s="290" t="s">
        <v>389</v>
      </c>
      <c r="D2" s="290" t="s">
        <v>383</v>
      </c>
      <c r="E2" s="290" t="s">
        <v>426</v>
      </c>
      <c r="F2" s="291" t="s">
        <v>395</v>
      </c>
      <c r="G2" s="290" t="s">
        <v>390</v>
      </c>
      <c r="H2" s="290" t="s">
        <v>391</v>
      </c>
      <c r="I2" s="290" t="s">
        <v>448</v>
      </c>
      <c r="J2" s="290" t="s">
        <v>382</v>
      </c>
      <c r="K2" s="291" t="s">
        <v>86</v>
      </c>
      <c r="L2" s="290" t="s">
        <v>485</v>
      </c>
      <c r="M2" s="290" t="s">
        <v>399</v>
      </c>
      <c r="N2" s="290" t="s">
        <v>380</v>
      </c>
      <c r="O2" s="290" t="s">
        <v>496</v>
      </c>
      <c r="P2" s="290" t="s">
        <v>497</v>
      </c>
      <c r="Q2" s="291" t="s">
        <v>400</v>
      </c>
      <c r="R2" s="293" t="s">
        <v>498</v>
      </c>
      <c r="S2" s="293" t="s">
        <v>378</v>
      </c>
    </row>
    <row r="3" spans="1:19" ht="57.75" customHeight="1">
      <c r="A3" s="273"/>
      <c r="B3" s="273"/>
      <c r="C3" s="290"/>
      <c r="D3" s="290"/>
      <c r="E3" s="290"/>
      <c r="F3" s="292"/>
      <c r="G3" s="290"/>
      <c r="H3" s="290"/>
      <c r="I3" s="290"/>
      <c r="J3" s="290"/>
      <c r="K3" s="292"/>
      <c r="L3" s="290"/>
      <c r="M3" s="290"/>
      <c r="N3" s="290"/>
      <c r="O3" s="290"/>
      <c r="P3" s="290"/>
      <c r="Q3" s="292"/>
      <c r="R3" s="293"/>
      <c r="S3" s="293"/>
    </row>
    <row r="4" spans="1:19">
      <c r="A4" s="110"/>
      <c r="B4" s="110"/>
      <c r="C4" s="110"/>
      <c r="D4" s="110"/>
      <c r="E4" s="174"/>
      <c r="F4" s="174"/>
      <c r="G4" s="110"/>
      <c r="H4" s="110"/>
      <c r="I4" s="110"/>
      <c r="J4" s="174"/>
      <c r="K4" s="174"/>
      <c r="L4" s="175"/>
      <c r="M4" s="175"/>
      <c r="N4" s="175"/>
      <c r="O4" s="101"/>
      <c r="P4" s="101"/>
      <c r="Q4" s="110"/>
      <c r="R4" s="110"/>
      <c r="S4" s="110"/>
    </row>
    <row r="5" spans="1:19">
      <c r="A5" s="110"/>
      <c r="B5" s="110"/>
      <c r="C5" s="110"/>
      <c r="D5" s="110"/>
      <c r="E5" s="174"/>
      <c r="F5" s="174"/>
      <c r="G5" s="110"/>
      <c r="H5" s="110"/>
      <c r="I5" s="110"/>
      <c r="J5" s="174"/>
      <c r="K5" s="174"/>
      <c r="L5" s="175"/>
      <c r="M5" s="175"/>
      <c r="N5" s="175"/>
      <c r="O5" s="101"/>
      <c r="P5" s="101"/>
      <c r="Q5" s="110"/>
      <c r="R5" s="110"/>
      <c r="S5" s="110"/>
    </row>
    <row r="6" spans="1:19">
      <c r="A6" s="110"/>
      <c r="B6" s="110"/>
      <c r="C6" s="110"/>
      <c r="D6" s="110"/>
      <c r="E6" s="174"/>
      <c r="F6" s="174"/>
      <c r="G6" s="110"/>
      <c r="H6" s="110"/>
      <c r="I6" s="110"/>
      <c r="J6" s="174"/>
      <c r="K6" s="174"/>
      <c r="L6" s="175"/>
      <c r="M6" s="175"/>
      <c r="N6" s="175"/>
      <c r="O6" s="101"/>
      <c r="P6" s="101"/>
      <c r="Q6" s="110"/>
      <c r="R6" s="110"/>
      <c r="S6" s="110"/>
    </row>
    <row r="7" spans="1:19">
      <c r="A7" s="110"/>
      <c r="B7" s="110"/>
      <c r="C7" s="110"/>
      <c r="D7" s="110"/>
      <c r="E7" s="174"/>
      <c r="F7" s="174"/>
      <c r="G7" s="110"/>
      <c r="H7" s="110"/>
      <c r="I7" s="110"/>
      <c r="J7" s="174"/>
      <c r="K7" s="174"/>
      <c r="L7" s="175"/>
      <c r="M7" s="175"/>
      <c r="N7" s="175"/>
      <c r="O7" s="101"/>
      <c r="P7" s="101"/>
      <c r="Q7" s="110"/>
      <c r="R7" s="110"/>
      <c r="S7" s="110"/>
    </row>
    <row r="8" spans="1:19">
      <c r="A8" s="110"/>
      <c r="B8" s="110"/>
      <c r="C8" s="110"/>
      <c r="D8" s="110"/>
      <c r="E8" s="174"/>
      <c r="F8" s="174"/>
      <c r="G8" s="110"/>
      <c r="H8" s="110"/>
      <c r="I8" s="110"/>
      <c r="J8" s="174"/>
      <c r="K8" s="174"/>
      <c r="L8" s="175"/>
      <c r="M8" s="175"/>
      <c r="N8" s="175"/>
      <c r="O8" s="101"/>
      <c r="P8" s="101"/>
      <c r="Q8" s="110"/>
      <c r="R8" s="110"/>
      <c r="S8" s="110"/>
    </row>
    <row r="9" spans="1:19">
      <c r="A9" s="110"/>
      <c r="B9" s="110"/>
      <c r="C9" s="110"/>
      <c r="D9" s="110"/>
      <c r="E9" s="174"/>
      <c r="F9" s="174"/>
      <c r="G9" s="110"/>
      <c r="H9" s="110"/>
      <c r="I9" s="110"/>
      <c r="J9" s="174"/>
      <c r="K9" s="174"/>
      <c r="L9" s="175"/>
      <c r="M9" s="175"/>
      <c r="N9" s="175"/>
      <c r="O9" s="101"/>
      <c r="P9" s="101"/>
      <c r="Q9" s="110"/>
      <c r="R9" s="110"/>
      <c r="S9" s="110"/>
    </row>
    <row r="10" spans="1:19">
      <c r="A10" s="110"/>
      <c r="B10" s="110"/>
      <c r="C10" s="110"/>
      <c r="D10" s="110"/>
      <c r="E10" s="174"/>
      <c r="F10" s="174"/>
      <c r="G10" s="110"/>
      <c r="H10" s="110"/>
      <c r="I10" s="110"/>
      <c r="J10" s="174"/>
      <c r="K10" s="174"/>
      <c r="L10" s="175"/>
      <c r="M10" s="175"/>
      <c r="N10" s="175"/>
      <c r="O10" s="101"/>
      <c r="P10" s="101"/>
      <c r="Q10" s="110"/>
      <c r="R10" s="110"/>
      <c r="S10" s="110"/>
    </row>
    <row r="11" spans="1:19">
      <c r="A11" s="110"/>
      <c r="B11" s="110"/>
      <c r="C11" s="110"/>
      <c r="D11" s="110"/>
      <c r="E11" s="174"/>
      <c r="F11" s="174"/>
      <c r="G11" s="110"/>
      <c r="H11" s="110"/>
      <c r="I11" s="110"/>
      <c r="J11" s="174"/>
      <c r="K11" s="174"/>
      <c r="L11" s="175"/>
      <c r="M11" s="175"/>
      <c r="N11" s="175"/>
      <c r="O11" s="101"/>
      <c r="P11" s="101"/>
      <c r="Q11" s="110"/>
      <c r="R11" s="110"/>
      <c r="S11" s="110"/>
    </row>
    <row r="12" spans="1:19">
      <c r="A12" s="110"/>
      <c r="B12" s="110"/>
      <c r="C12" s="110"/>
      <c r="D12" s="110"/>
      <c r="E12" s="174"/>
      <c r="F12" s="174"/>
      <c r="G12" s="110"/>
      <c r="H12" s="110"/>
      <c r="I12" s="110"/>
      <c r="J12" s="174"/>
      <c r="K12" s="174"/>
      <c r="L12" s="175"/>
      <c r="M12" s="175"/>
      <c r="N12" s="175"/>
      <c r="O12" s="101"/>
      <c r="P12" s="101"/>
      <c r="Q12" s="110"/>
      <c r="R12" s="110"/>
      <c r="S12" s="110"/>
    </row>
    <row r="13" spans="1:19">
      <c r="A13" s="110"/>
      <c r="B13" s="110"/>
      <c r="C13" s="110"/>
      <c r="D13" s="110"/>
      <c r="E13" s="174"/>
      <c r="F13" s="174"/>
      <c r="G13" s="110"/>
      <c r="H13" s="110"/>
      <c r="I13" s="110"/>
      <c r="J13" s="174"/>
      <c r="K13" s="174"/>
      <c r="L13" s="175"/>
      <c r="M13" s="175"/>
      <c r="N13" s="175"/>
      <c r="O13" s="101"/>
      <c r="P13" s="101"/>
      <c r="Q13" s="110"/>
      <c r="R13" s="110"/>
      <c r="S13" s="110"/>
    </row>
    <row r="14" spans="1:19">
      <c r="A14" s="110"/>
      <c r="B14" s="110"/>
      <c r="C14" s="110"/>
      <c r="D14" s="110"/>
      <c r="E14" s="174"/>
      <c r="F14" s="174"/>
      <c r="G14" s="110"/>
      <c r="H14" s="110"/>
      <c r="I14" s="110"/>
      <c r="J14" s="174"/>
      <c r="K14" s="174"/>
      <c r="L14" s="175"/>
      <c r="M14" s="175"/>
      <c r="N14" s="175"/>
      <c r="O14" s="101"/>
      <c r="P14" s="101"/>
      <c r="Q14" s="110"/>
      <c r="R14" s="110"/>
      <c r="S14" s="110"/>
    </row>
    <row r="15" spans="1:19">
      <c r="A15" s="110"/>
      <c r="B15" s="110"/>
      <c r="C15" s="110"/>
      <c r="D15" s="110"/>
      <c r="E15" s="174"/>
      <c r="F15" s="174"/>
      <c r="G15" s="110"/>
      <c r="H15" s="110"/>
      <c r="I15" s="110"/>
      <c r="J15" s="174"/>
      <c r="K15" s="174"/>
      <c r="L15" s="175"/>
      <c r="M15" s="175"/>
      <c r="N15" s="175"/>
      <c r="O15" s="101"/>
      <c r="P15" s="101"/>
      <c r="Q15" s="110"/>
      <c r="R15" s="110"/>
      <c r="S15" s="110"/>
    </row>
    <row r="16" spans="1:19">
      <c r="A16" s="110"/>
      <c r="B16" s="110"/>
      <c r="C16" s="110"/>
      <c r="D16" s="110"/>
      <c r="E16" s="174"/>
      <c r="F16" s="174"/>
      <c r="G16" s="110"/>
      <c r="H16" s="110"/>
      <c r="I16" s="110"/>
      <c r="J16" s="174"/>
      <c r="K16" s="174"/>
      <c r="L16" s="175"/>
      <c r="M16" s="175"/>
      <c r="N16" s="175"/>
      <c r="O16" s="101"/>
      <c r="P16" s="101"/>
      <c r="Q16" s="110"/>
      <c r="R16" s="110"/>
      <c r="S16" s="110"/>
    </row>
    <row r="17" spans="1:19">
      <c r="A17" s="110"/>
      <c r="B17" s="110"/>
      <c r="C17" s="110"/>
      <c r="D17" s="110"/>
      <c r="E17" s="174"/>
      <c r="F17" s="174"/>
      <c r="G17" s="110"/>
      <c r="H17" s="110"/>
      <c r="I17" s="110"/>
      <c r="J17" s="174"/>
      <c r="K17" s="174"/>
      <c r="L17" s="175"/>
      <c r="M17" s="175"/>
      <c r="N17" s="175"/>
      <c r="O17" s="101"/>
      <c r="P17" s="101"/>
      <c r="Q17" s="110"/>
      <c r="R17" s="110"/>
      <c r="S17" s="110"/>
    </row>
    <row r="18" spans="1:19">
      <c r="A18" s="110"/>
      <c r="B18" s="110"/>
      <c r="C18" s="110"/>
      <c r="D18" s="110"/>
      <c r="E18" s="174"/>
      <c r="F18" s="174"/>
      <c r="G18" s="110"/>
      <c r="H18" s="110"/>
      <c r="I18" s="110"/>
      <c r="J18" s="174"/>
      <c r="K18" s="174"/>
      <c r="L18" s="175"/>
      <c r="M18" s="175"/>
      <c r="N18" s="175"/>
      <c r="O18" s="101"/>
      <c r="P18" s="101"/>
      <c r="Q18" s="110"/>
      <c r="R18" s="110"/>
      <c r="S18" s="110"/>
    </row>
    <row r="19" spans="1:19">
      <c r="A19" s="110"/>
      <c r="B19" s="110"/>
      <c r="C19" s="110"/>
      <c r="D19" s="110"/>
      <c r="E19" s="174"/>
      <c r="F19" s="174"/>
      <c r="G19" s="110"/>
      <c r="H19" s="110"/>
      <c r="I19" s="110"/>
      <c r="J19" s="174"/>
      <c r="K19" s="174"/>
      <c r="L19" s="175"/>
      <c r="M19" s="175"/>
      <c r="N19" s="175"/>
      <c r="O19" s="101"/>
      <c r="P19" s="101"/>
      <c r="Q19" s="110"/>
      <c r="R19" s="110"/>
      <c r="S19" s="110"/>
    </row>
    <row r="20" spans="1:19">
      <c r="A20" s="110"/>
      <c r="B20" s="110"/>
      <c r="C20" s="110"/>
      <c r="D20" s="110"/>
      <c r="E20" s="174"/>
      <c r="F20" s="174"/>
      <c r="G20" s="110"/>
      <c r="H20" s="110"/>
      <c r="I20" s="110"/>
      <c r="J20" s="174"/>
      <c r="K20" s="174"/>
      <c r="L20" s="175"/>
      <c r="M20" s="175"/>
      <c r="N20" s="175"/>
      <c r="O20" s="101"/>
      <c r="P20" s="101"/>
      <c r="Q20" s="110"/>
      <c r="R20" s="110"/>
      <c r="S20" s="110"/>
    </row>
    <row r="21" spans="1:19">
      <c r="A21" s="110"/>
      <c r="B21" s="110"/>
      <c r="C21" s="110"/>
      <c r="D21" s="110"/>
      <c r="E21" s="174"/>
      <c r="F21" s="174"/>
      <c r="G21" s="110"/>
      <c r="H21" s="110"/>
      <c r="I21" s="110"/>
      <c r="J21" s="174"/>
      <c r="K21" s="174"/>
      <c r="L21" s="175"/>
      <c r="M21" s="175"/>
      <c r="N21" s="175"/>
      <c r="O21" s="101"/>
      <c r="P21" s="101"/>
      <c r="Q21" s="110"/>
      <c r="R21" s="110"/>
      <c r="S21" s="110"/>
    </row>
    <row r="22" spans="1:19">
      <c r="A22" s="110"/>
      <c r="B22" s="110"/>
      <c r="C22" s="110"/>
      <c r="D22" s="110"/>
      <c r="E22" s="174"/>
      <c r="F22" s="174"/>
      <c r="G22" s="110"/>
      <c r="H22" s="110"/>
      <c r="I22" s="110"/>
      <c r="J22" s="174"/>
      <c r="K22" s="174"/>
      <c r="L22" s="175"/>
      <c r="M22" s="175"/>
      <c r="N22" s="175"/>
      <c r="O22" s="101"/>
      <c r="P22" s="101"/>
      <c r="Q22" s="110"/>
      <c r="R22" s="110"/>
      <c r="S22" s="110"/>
    </row>
    <row r="23" spans="1:19">
      <c r="A23" s="110"/>
      <c r="B23" s="110"/>
      <c r="C23" s="110"/>
      <c r="D23" s="110"/>
      <c r="E23" s="174"/>
      <c r="F23" s="174"/>
      <c r="G23" s="110"/>
      <c r="H23" s="110"/>
      <c r="I23" s="110"/>
      <c r="J23" s="174"/>
      <c r="K23" s="174"/>
      <c r="L23" s="175"/>
      <c r="M23" s="175"/>
      <c r="N23" s="175"/>
      <c r="O23" s="101"/>
      <c r="P23" s="101"/>
      <c r="Q23" s="110"/>
      <c r="R23" s="110"/>
      <c r="S23" s="110"/>
    </row>
    <row r="24" spans="1:19">
      <c r="A24" s="110"/>
      <c r="B24" s="110"/>
      <c r="C24" s="110"/>
      <c r="D24" s="110"/>
      <c r="E24" s="174"/>
      <c r="F24" s="174"/>
      <c r="G24" s="110"/>
      <c r="H24" s="110"/>
      <c r="I24" s="110"/>
      <c r="J24" s="174"/>
      <c r="K24" s="174"/>
      <c r="L24" s="175"/>
      <c r="M24" s="175"/>
      <c r="N24" s="175"/>
      <c r="O24" s="101"/>
      <c r="P24" s="101"/>
      <c r="Q24" s="110"/>
      <c r="R24" s="110"/>
      <c r="S24" s="110"/>
    </row>
    <row r="25" spans="1:19">
      <c r="A25" s="110"/>
      <c r="B25" s="110"/>
      <c r="C25" s="110"/>
      <c r="D25" s="110"/>
      <c r="E25" s="174"/>
      <c r="F25" s="174"/>
      <c r="G25" s="110"/>
      <c r="H25" s="110"/>
      <c r="I25" s="110"/>
      <c r="J25" s="174"/>
      <c r="K25" s="174"/>
      <c r="L25" s="175"/>
      <c r="M25" s="175"/>
      <c r="N25" s="175"/>
      <c r="O25" s="101"/>
      <c r="P25" s="101"/>
      <c r="Q25" s="110"/>
      <c r="R25" s="110"/>
      <c r="S25" s="110"/>
    </row>
    <row r="26" spans="1:19">
      <c r="A26" s="110"/>
      <c r="B26" s="110"/>
      <c r="C26" s="110"/>
      <c r="D26" s="110"/>
      <c r="E26" s="174"/>
      <c r="F26" s="174"/>
      <c r="G26" s="110"/>
      <c r="H26" s="110"/>
      <c r="I26" s="110"/>
      <c r="J26" s="174"/>
      <c r="K26" s="174"/>
      <c r="L26" s="175"/>
      <c r="M26" s="175"/>
      <c r="N26" s="175"/>
      <c r="O26" s="101"/>
      <c r="P26" s="101"/>
      <c r="Q26" s="110"/>
      <c r="R26" s="110"/>
      <c r="S26" s="110"/>
    </row>
    <row r="27" spans="1:19">
      <c r="A27" s="110"/>
      <c r="B27" s="110"/>
      <c r="C27" s="110"/>
      <c r="D27" s="110"/>
      <c r="E27" s="174"/>
      <c r="F27" s="174"/>
      <c r="G27" s="110"/>
      <c r="H27" s="110"/>
      <c r="I27" s="110"/>
      <c r="J27" s="174"/>
      <c r="K27" s="174"/>
      <c r="L27" s="175"/>
      <c r="M27" s="175"/>
      <c r="N27" s="175"/>
      <c r="O27" s="101"/>
      <c r="P27" s="101"/>
      <c r="Q27" s="110"/>
      <c r="R27" s="110"/>
      <c r="S27" s="110"/>
    </row>
    <row r="28" spans="1:19">
      <c r="A28" s="110"/>
      <c r="B28" s="110"/>
      <c r="C28" s="110"/>
      <c r="D28" s="110"/>
      <c r="E28" s="174"/>
      <c r="F28" s="174"/>
      <c r="G28" s="110"/>
      <c r="H28" s="110"/>
      <c r="I28" s="110"/>
      <c r="J28" s="174"/>
      <c r="K28" s="174"/>
      <c r="L28" s="175"/>
      <c r="M28" s="175"/>
      <c r="N28" s="175"/>
      <c r="O28" s="101"/>
      <c r="P28" s="101"/>
      <c r="Q28" s="110"/>
      <c r="R28" s="110"/>
      <c r="S28" s="110"/>
    </row>
    <row r="29" spans="1:19">
      <c r="A29" s="110"/>
      <c r="B29" s="110"/>
      <c r="C29" s="110"/>
      <c r="D29" s="110"/>
      <c r="E29" s="174"/>
      <c r="F29" s="174"/>
      <c r="G29" s="110"/>
      <c r="H29" s="110"/>
      <c r="I29" s="110"/>
      <c r="J29" s="174"/>
      <c r="K29" s="174"/>
      <c r="L29" s="175"/>
      <c r="M29" s="175"/>
      <c r="N29" s="175"/>
      <c r="O29" s="101"/>
      <c r="P29" s="101"/>
      <c r="Q29" s="110"/>
      <c r="R29" s="110"/>
      <c r="S29" s="110"/>
    </row>
    <row r="30" spans="1:19">
      <c r="A30" s="110"/>
      <c r="B30" s="110"/>
      <c r="C30" s="110"/>
      <c r="D30" s="110"/>
      <c r="E30" s="174"/>
      <c r="F30" s="174"/>
      <c r="G30" s="110"/>
      <c r="H30" s="110"/>
      <c r="I30" s="110"/>
      <c r="J30" s="174"/>
      <c r="K30" s="174"/>
      <c r="L30" s="175"/>
      <c r="M30" s="175"/>
      <c r="N30" s="175"/>
      <c r="O30" s="101"/>
      <c r="P30" s="101"/>
      <c r="Q30" s="110"/>
      <c r="R30" s="110"/>
      <c r="S30" s="110"/>
    </row>
    <row r="31" spans="1:19">
      <c r="A31" s="110"/>
      <c r="B31" s="110"/>
      <c r="C31" s="110"/>
      <c r="D31" s="110"/>
      <c r="E31" s="174"/>
      <c r="F31" s="174"/>
      <c r="G31" s="110"/>
      <c r="H31" s="110"/>
      <c r="I31" s="110"/>
      <c r="J31" s="174"/>
      <c r="K31" s="174"/>
      <c r="L31" s="175"/>
      <c r="M31" s="175"/>
      <c r="N31" s="175"/>
      <c r="O31" s="101"/>
      <c r="P31" s="101"/>
      <c r="Q31" s="110"/>
      <c r="R31" s="110"/>
      <c r="S31" s="110"/>
    </row>
    <row r="32" spans="1:19">
      <c r="A32" s="110"/>
      <c r="B32" s="110"/>
      <c r="C32" s="110"/>
      <c r="D32" s="110"/>
      <c r="E32" s="174"/>
      <c r="F32" s="174"/>
      <c r="G32" s="110"/>
      <c r="H32" s="110"/>
      <c r="I32" s="110"/>
      <c r="J32" s="174"/>
      <c r="K32" s="174"/>
      <c r="L32" s="175"/>
      <c r="M32" s="175"/>
      <c r="N32" s="175"/>
      <c r="O32" s="101"/>
      <c r="P32" s="101"/>
      <c r="Q32" s="110"/>
      <c r="R32" s="110"/>
      <c r="S32" s="110"/>
    </row>
    <row r="33" spans="1:19">
      <c r="A33" s="110"/>
      <c r="B33" s="110"/>
      <c r="C33" s="110"/>
      <c r="D33" s="110"/>
      <c r="E33" s="174"/>
      <c r="F33" s="174"/>
      <c r="G33" s="110"/>
      <c r="H33" s="110"/>
      <c r="I33" s="110"/>
      <c r="J33" s="174"/>
      <c r="K33" s="174"/>
      <c r="L33" s="175"/>
      <c r="M33" s="175"/>
      <c r="N33" s="175"/>
      <c r="O33" s="101"/>
      <c r="P33" s="101"/>
      <c r="Q33" s="110"/>
      <c r="R33" s="110"/>
      <c r="S33" s="110"/>
    </row>
    <row r="34" spans="1:19">
      <c r="A34" s="110"/>
      <c r="B34" s="110"/>
      <c r="C34" s="110"/>
      <c r="D34" s="110"/>
      <c r="E34" s="174"/>
      <c r="F34" s="174"/>
      <c r="G34" s="110"/>
      <c r="H34" s="110"/>
      <c r="I34" s="110"/>
      <c r="J34" s="174"/>
      <c r="K34" s="174"/>
      <c r="L34" s="175"/>
      <c r="M34" s="175"/>
      <c r="N34" s="175"/>
      <c r="O34" s="101"/>
      <c r="P34" s="101"/>
      <c r="Q34" s="110"/>
      <c r="R34" s="110"/>
      <c r="S34" s="110"/>
    </row>
    <row r="35" spans="1:19">
      <c r="A35" s="110"/>
      <c r="B35" s="110"/>
      <c r="C35" s="110"/>
      <c r="D35" s="110"/>
      <c r="E35" s="174"/>
      <c r="F35" s="174"/>
      <c r="G35" s="110"/>
      <c r="H35" s="110"/>
      <c r="I35" s="110"/>
      <c r="J35" s="174"/>
      <c r="K35" s="174"/>
      <c r="L35" s="175"/>
      <c r="M35" s="175"/>
      <c r="N35" s="175"/>
      <c r="O35" s="101"/>
      <c r="P35" s="101"/>
      <c r="Q35" s="110"/>
      <c r="R35" s="110"/>
      <c r="S35" s="110"/>
    </row>
    <row r="36" spans="1:19">
      <c r="A36" s="110"/>
      <c r="B36" s="110"/>
      <c r="C36" s="110"/>
      <c r="D36" s="110"/>
      <c r="E36" s="174"/>
      <c r="F36" s="174"/>
      <c r="G36" s="110"/>
      <c r="H36" s="110"/>
      <c r="I36" s="110"/>
      <c r="J36" s="174"/>
      <c r="K36" s="174"/>
      <c r="L36" s="175"/>
      <c r="M36" s="175"/>
      <c r="N36" s="175"/>
      <c r="O36" s="101"/>
      <c r="P36" s="101"/>
      <c r="Q36" s="110"/>
      <c r="R36" s="110"/>
      <c r="S36" s="110"/>
    </row>
    <row r="37" spans="1:19">
      <c r="A37" s="110"/>
      <c r="B37" s="110"/>
      <c r="C37" s="110"/>
      <c r="D37" s="110"/>
      <c r="E37" s="174"/>
      <c r="F37" s="174"/>
      <c r="G37" s="110"/>
      <c r="H37" s="110"/>
      <c r="I37" s="110"/>
      <c r="J37" s="174"/>
      <c r="K37" s="174"/>
      <c r="L37" s="175"/>
      <c r="M37" s="175"/>
      <c r="N37" s="175"/>
      <c r="O37" s="101"/>
      <c r="P37" s="101"/>
      <c r="Q37" s="110"/>
      <c r="R37" s="110"/>
      <c r="S37" s="110"/>
    </row>
    <row r="38" spans="1:19">
      <c r="A38" s="110"/>
      <c r="B38" s="110"/>
      <c r="C38" s="110"/>
      <c r="D38" s="110"/>
      <c r="E38" s="174"/>
      <c r="F38" s="174"/>
      <c r="G38" s="110"/>
      <c r="H38" s="110"/>
      <c r="I38" s="110"/>
      <c r="J38" s="174"/>
      <c r="K38" s="174"/>
      <c r="L38" s="175"/>
      <c r="M38" s="175"/>
      <c r="N38" s="175"/>
      <c r="O38" s="101"/>
      <c r="P38" s="101"/>
      <c r="Q38" s="110"/>
      <c r="R38" s="110"/>
      <c r="S38" s="110"/>
    </row>
    <row r="39" spans="1:19">
      <c r="A39" s="110"/>
      <c r="B39" s="110"/>
      <c r="C39" s="110"/>
      <c r="D39" s="110"/>
      <c r="E39" s="174"/>
      <c r="F39" s="174"/>
      <c r="G39" s="110"/>
      <c r="H39" s="110"/>
      <c r="I39" s="110"/>
      <c r="J39" s="174"/>
      <c r="K39" s="174"/>
      <c r="L39" s="175"/>
      <c r="M39" s="175"/>
      <c r="N39" s="175"/>
      <c r="O39" s="101"/>
      <c r="P39" s="101"/>
      <c r="Q39" s="110"/>
      <c r="R39" s="110"/>
      <c r="S39" s="110"/>
    </row>
    <row r="40" spans="1:19">
      <c r="A40" s="110"/>
      <c r="B40" s="110"/>
      <c r="C40" s="110"/>
      <c r="D40" s="110"/>
      <c r="E40" s="174"/>
      <c r="F40" s="174"/>
      <c r="G40" s="110"/>
      <c r="H40" s="110"/>
      <c r="I40" s="110"/>
      <c r="J40" s="174"/>
      <c r="K40" s="174"/>
      <c r="L40" s="175"/>
      <c r="M40" s="175"/>
      <c r="N40" s="175"/>
      <c r="O40" s="101"/>
      <c r="P40" s="101"/>
      <c r="Q40" s="110"/>
      <c r="R40" s="110"/>
      <c r="S40" s="110"/>
    </row>
    <row r="41" spans="1:19">
      <c r="A41" s="110"/>
      <c r="B41" s="110"/>
      <c r="C41" s="110"/>
      <c r="D41" s="110"/>
      <c r="E41" s="174"/>
      <c r="F41" s="174"/>
      <c r="G41" s="110"/>
      <c r="H41" s="110"/>
      <c r="I41" s="110"/>
      <c r="J41" s="174"/>
      <c r="K41" s="174"/>
      <c r="L41" s="175"/>
      <c r="M41" s="175"/>
      <c r="N41" s="175"/>
      <c r="O41" s="101"/>
      <c r="P41" s="101"/>
      <c r="Q41" s="110"/>
      <c r="R41" s="110"/>
      <c r="S41" s="110"/>
    </row>
    <row r="42" spans="1:19">
      <c r="A42" s="110"/>
      <c r="B42" s="110"/>
      <c r="C42" s="110"/>
      <c r="D42" s="110"/>
      <c r="E42" s="174"/>
      <c r="F42" s="174"/>
      <c r="G42" s="110"/>
      <c r="H42" s="110"/>
      <c r="I42" s="110"/>
      <c r="J42" s="174"/>
      <c r="K42" s="174"/>
      <c r="L42" s="175"/>
      <c r="M42" s="175"/>
      <c r="N42" s="175"/>
      <c r="O42" s="101"/>
      <c r="P42" s="101"/>
      <c r="Q42" s="110"/>
      <c r="R42" s="110"/>
      <c r="S42" s="110"/>
    </row>
    <row r="43" spans="1:19">
      <c r="A43" s="110"/>
      <c r="B43" s="110"/>
      <c r="C43" s="110"/>
      <c r="D43" s="110"/>
      <c r="E43" s="174"/>
      <c r="F43" s="174"/>
      <c r="G43" s="110"/>
      <c r="H43" s="110"/>
      <c r="I43" s="110"/>
      <c r="J43" s="174"/>
      <c r="K43" s="174"/>
      <c r="L43" s="175"/>
      <c r="M43" s="175"/>
      <c r="N43" s="175"/>
      <c r="O43" s="101"/>
      <c r="P43" s="101"/>
      <c r="Q43" s="110"/>
      <c r="R43" s="110"/>
      <c r="S43" s="110"/>
    </row>
    <row r="44" spans="1:19">
      <c r="A44" s="110"/>
      <c r="B44" s="110"/>
      <c r="C44" s="110"/>
      <c r="D44" s="110"/>
      <c r="E44" s="174"/>
      <c r="F44" s="174"/>
      <c r="G44" s="110"/>
      <c r="H44" s="110"/>
      <c r="I44" s="110"/>
      <c r="J44" s="174"/>
      <c r="K44" s="174"/>
      <c r="L44" s="175"/>
      <c r="M44" s="175"/>
      <c r="N44" s="175"/>
      <c r="O44" s="101"/>
      <c r="P44" s="101"/>
      <c r="Q44" s="110"/>
      <c r="R44" s="110"/>
      <c r="S44" s="110"/>
    </row>
    <row r="45" spans="1:19">
      <c r="A45" s="110"/>
      <c r="B45" s="110"/>
      <c r="C45" s="110"/>
      <c r="D45" s="110"/>
      <c r="E45" s="174"/>
      <c r="F45" s="174"/>
      <c r="G45" s="110"/>
      <c r="H45" s="110"/>
      <c r="I45" s="110"/>
      <c r="J45" s="174"/>
      <c r="K45" s="174"/>
      <c r="L45" s="175"/>
      <c r="M45" s="175"/>
      <c r="N45" s="175"/>
      <c r="O45" s="101"/>
      <c r="P45" s="101"/>
      <c r="Q45" s="110"/>
      <c r="R45" s="110"/>
      <c r="S45" s="110"/>
    </row>
    <row r="46" spans="1:19">
      <c r="A46" s="110"/>
      <c r="B46" s="110"/>
      <c r="C46" s="110"/>
      <c r="D46" s="110"/>
      <c r="E46" s="174"/>
      <c r="F46" s="174"/>
      <c r="G46" s="110"/>
      <c r="H46" s="110"/>
      <c r="I46" s="110"/>
      <c r="J46" s="174"/>
      <c r="K46" s="174"/>
      <c r="L46" s="175"/>
      <c r="M46" s="175"/>
      <c r="N46" s="175"/>
      <c r="O46" s="101"/>
      <c r="P46" s="101"/>
      <c r="Q46" s="110"/>
      <c r="R46" s="110"/>
      <c r="S46" s="110"/>
    </row>
    <row r="47" spans="1:19">
      <c r="A47" s="110"/>
      <c r="B47" s="110"/>
      <c r="C47" s="110"/>
      <c r="D47" s="110"/>
      <c r="E47" s="174"/>
      <c r="F47" s="174"/>
      <c r="G47" s="110"/>
      <c r="H47" s="110"/>
      <c r="I47" s="110"/>
      <c r="J47" s="174"/>
      <c r="K47" s="174"/>
      <c r="L47" s="175"/>
      <c r="M47" s="175"/>
      <c r="N47" s="175"/>
      <c r="O47" s="101"/>
      <c r="P47" s="101"/>
      <c r="Q47" s="110"/>
      <c r="R47" s="110"/>
      <c r="S47" s="110"/>
    </row>
    <row r="48" spans="1:19">
      <c r="A48" s="110"/>
      <c r="B48" s="110"/>
      <c r="C48" s="110"/>
      <c r="D48" s="110"/>
      <c r="E48" s="174"/>
      <c r="F48" s="174"/>
      <c r="G48" s="110"/>
      <c r="H48" s="110"/>
      <c r="I48" s="110"/>
      <c r="J48" s="174"/>
      <c r="K48" s="174"/>
      <c r="L48" s="175"/>
      <c r="M48" s="175"/>
      <c r="N48" s="175"/>
      <c r="O48" s="101"/>
      <c r="P48" s="101"/>
      <c r="Q48" s="110"/>
      <c r="R48" s="110"/>
      <c r="S48" s="110"/>
    </row>
    <row r="49" spans="1:19">
      <c r="A49" s="110"/>
      <c r="B49" s="110"/>
      <c r="C49" s="110"/>
      <c r="D49" s="110"/>
      <c r="E49" s="174"/>
      <c r="F49" s="174"/>
      <c r="G49" s="110"/>
      <c r="H49" s="110"/>
      <c r="I49" s="110"/>
      <c r="J49" s="174"/>
      <c r="K49" s="174"/>
      <c r="L49" s="175"/>
      <c r="M49" s="175"/>
      <c r="N49" s="175"/>
      <c r="O49" s="101"/>
      <c r="P49" s="101"/>
      <c r="Q49" s="110"/>
      <c r="R49" s="110"/>
      <c r="S49" s="110"/>
    </row>
    <row r="50" spans="1:19">
      <c r="A50" s="110"/>
      <c r="B50" s="110"/>
      <c r="C50" s="110"/>
      <c r="D50" s="110"/>
      <c r="E50" s="174"/>
      <c r="F50" s="174"/>
      <c r="G50" s="110"/>
      <c r="H50" s="110"/>
      <c r="I50" s="110"/>
      <c r="J50" s="174"/>
      <c r="K50" s="174"/>
      <c r="L50" s="175"/>
      <c r="M50" s="175"/>
      <c r="N50" s="175"/>
      <c r="O50" s="101"/>
      <c r="P50" s="101"/>
      <c r="Q50" s="110"/>
      <c r="R50" s="110"/>
      <c r="S50" s="110"/>
    </row>
    <row r="51" spans="1:19">
      <c r="A51" s="110"/>
      <c r="B51" s="110"/>
      <c r="C51" s="110"/>
      <c r="D51" s="110"/>
      <c r="E51" s="174"/>
      <c r="F51" s="174"/>
      <c r="G51" s="110"/>
      <c r="H51" s="110"/>
      <c r="I51" s="110"/>
      <c r="J51" s="174"/>
      <c r="K51" s="174"/>
      <c r="L51" s="175"/>
      <c r="M51" s="175"/>
      <c r="N51" s="175"/>
      <c r="O51" s="101"/>
      <c r="P51" s="101"/>
      <c r="Q51" s="110"/>
      <c r="R51" s="110"/>
      <c r="S51" s="110"/>
    </row>
    <row r="52" spans="1:19">
      <c r="A52" s="110"/>
      <c r="B52" s="110"/>
      <c r="C52" s="110"/>
      <c r="D52" s="110"/>
      <c r="E52" s="174"/>
      <c r="F52" s="174"/>
      <c r="G52" s="110"/>
      <c r="H52" s="110"/>
      <c r="I52" s="110"/>
      <c r="J52" s="174"/>
      <c r="K52" s="174"/>
      <c r="L52" s="175"/>
      <c r="M52" s="175"/>
      <c r="N52" s="175"/>
      <c r="O52" s="101"/>
      <c r="P52" s="101"/>
      <c r="Q52" s="110"/>
      <c r="R52" s="110"/>
      <c r="S52" s="110"/>
    </row>
    <row r="53" spans="1:19">
      <c r="A53" s="110"/>
      <c r="B53" s="110"/>
      <c r="C53" s="110"/>
      <c r="D53" s="110"/>
      <c r="E53" s="174"/>
      <c r="F53" s="174"/>
      <c r="G53" s="110"/>
      <c r="H53" s="110"/>
      <c r="I53" s="110"/>
      <c r="J53" s="174"/>
      <c r="K53" s="174"/>
      <c r="L53" s="175"/>
      <c r="M53" s="175"/>
      <c r="N53" s="175"/>
      <c r="O53" s="101"/>
      <c r="P53" s="101"/>
      <c r="Q53" s="110"/>
      <c r="R53" s="110"/>
      <c r="S53" s="110"/>
    </row>
    <row r="54" spans="1:19">
      <c r="A54" s="110"/>
      <c r="B54" s="110"/>
      <c r="C54" s="110"/>
      <c r="D54" s="110"/>
      <c r="E54" s="174"/>
      <c r="F54" s="174"/>
      <c r="G54" s="110"/>
      <c r="H54" s="110"/>
      <c r="I54" s="110"/>
      <c r="J54" s="174"/>
      <c r="K54" s="174"/>
      <c r="L54" s="175"/>
      <c r="M54" s="175"/>
      <c r="N54" s="175"/>
      <c r="O54" s="101"/>
      <c r="P54" s="101"/>
      <c r="Q54" s="110"/>
      <c r="R54" s="110"/>
      <c r="S54" s="110"/>
    </row>
    <row r="55" spans="1:19">
      <c r="A55" s="110"/>
      <c r="B55" s="110"/>
      <c r="C55" s="110"/>
      <c r="D55" s="110"/>
      <c r="E55" s="174"/>
      <c r="F55" s="174"/>
      <c r="G55" s="110"/>
      <c r="H55" s="110"/>
      <c r="I55" s="110"/>
      <c r="J55" s="174"/>
      <c r="K55" s="174"/>
      <c r="L55" s="175"/>
      <c r="M55" s="175"/>
      <c r="N55" s="175"/>
      <c r="O55" s="101"/>
      <c r="P55" s="101"/>
      <c r="Q55" s="110"/>
      <c r="R55" s="110"/>
      <c r="S55" s="110"/>
    </row>
    <row r="56" spans="1:19">
      <c r="A56" s="110"/>
      <c r="B56" s="110"/>
      <c r="C56" s="110"/>
      <c r="D56" s="110"/>
      <c r="E56" s="174"/>
      <c r="F56" s="174"/>
      <c r="G56" s="110"/>
      <c r="H56" s="110"/>
      <c r="I56" s="110"/>
      <c r="J56" s="174"/>
      <c r="K56" s="174"/>
      <c r="L56" s="175"/>
      <c r="M56" s="175"/>
      <c r="N56" s="175"/>
      <c r="O56" s="101"/>
      <c r="P56" s="101"/>
      <c r="Q56" s="110"/>
      <c r="R56" s="110"/>
      <c r="S56" s="110"/>
    </row>
    <row r="57" spans="1:19">
      <c r="A57" s="110"/>
      <c r="B57" s="110"/>
      <c r="C57" s="110"/>
      <c r="D57" s="110"/>
      <c r="E57" s="174"/>
      <c r="F57" s="174"/>
      <c r="G57" s="110"/>
      <c r="H57" s="110"/>
      <c r="I57" s="110"/>
      <c r="J57" s="174"/>
      <c r="K57" s="174"/>
      <c r="L57" s="175"/>
      <c r="M57" s="175"/>
      <c r="N57" s="175"/>
      <c r="O57" s="101"/>
      <c r="P57" s="101"/>
      <c r="Q57" s="110"/>
      <c r="R57" s="110"/>
      <c r="S57" s="110"/>
    </row>
    <row r="58" spans="1:19">
      <c r="A58" s="110"/>
      <c r="B58" s="110"/>
      <c r="C58" s="110"/>
      <c r="D58" s="110"/>
      <c r="E58" s="174"/>
      <c r="F58" s="174"/>
      <c r="G58" s="110"/>
      <c r="H58" s="110"/>
      <c r="I58" s="110"/>
      <c r="J58" s="174"/>
      <c r="K58" s="174"/>
      <c r="L58" s="175"/>
      <c r="M58" s="175"/>
      <c r="N58" s="175"/>
      <c r="O58" s="101"/>
      <c r="P58" s="101"/>
      <c r="Q58" s="110"/>
      <c r="R58" s="110"/>
      <c r="S58" s="110"/>
    </row>
    <row r="59" spans="1:19">
      <c r="A59" s="110"/>
      <c r="B59" s="110"/>
      <c r="C59" s="110"/>
      <c r="D59" s="110"/>
      <c r="E59" s="174"/>
      <c r="F59" s="174"/>
      <c r="G59" s="110"/>
      <c r="H59" s="110"/>
      <c r="I59" s="110"/>
      <c r="J59" s="174"/>
      <c r="K59" s="174"/>
      <c r="L59" s="175"/>
      <c r="M59" s="175"/>
      <c r="N59" s="175"/>
      <c r="O59" s="101"/>
      <c r="P59" s="101"/>
      <c r="Q59" s="110"/>
      <c r="R59" s="110"/>
      <c r="S59" s="110"/>
    </row>
    <row r="60" spans="1:19">
      <c r="A60" s="110"/>
      <c r="B60" s="110"/>
      <c r="C60" s="110"/>
      <c r="D60" s="110"/>
      <c r="E60" s="174"/>
      <c r="F60" s="174"/>
      <c r="G60" s="110"/>
      <c r="H60" s="110"/>
      <c r="I60" s="110"/>
      <c r="J60" s="174"/>
      <c r="K60" s="174"/>
      <c r="L60" s="175"/>
      <c r="M60" s="175"/>
      <c r="N60" s="175"/>
      <c r="O60" s="101"/>
      <c r="P60" s="101"/>
      <c r="Q60" s="110"/>
      <c r="R60" s="110"/>
      <c r="S60" s="110"/>
    </row>
    <row r="61" spans="1:19">
      <c r="A61" s="110"/>
      <c r="B61" s="110"/>
      <c r="C61" s="110"/>
      <c r="D61" s="110"/>
      <c r="E61" s="174"/>
      <c r="F61" s="174"/>
      <c r="G61" s="110"/>
      <c r="H61" s="110"/>
      <c r="I61" s="110"/>
      <c r="J61" s="174"/>
      <c r="K61" s="174"/>
      <c r="L61" s="175"/>
      <c r="M61" s="175"/>
      <c r="N61" s="175"/>
      <c r="O61" s="101"/>
      <c r="P61" s="101"/>
      <c r="Q61" s="110"/>
      <c r="R61" s="110"/>
      <c r="S61" s="110"/>
    </row>
    <row r="62" spans="1:19">
      <c r="A62" s="110"/>
      <c r="B62" s="110"/>
      <c r="C62" s="110"/>
      <c r="D62" s="110"/>
      <c r="E62" s="174"/>
      <c r="F62" s="174"/>
      <c r="G62" s="110"/>
      <c r="H62" s="110"/>
      <c r="I62" s="110"/>
      <c r="J62" s="174"/>
      <c r="K62" s="174"/>
      <c r="L62" s="175"/>
      <c r="M62" s="175"/>
      <c r="N62" s="175"/>
      <c r="O62" s="101"/>
      <c r="P62" s="101"/>
      <c r="Q62" s="110"/>
      <c r="R62" s="110"/>
      <c r="S62" s="110"/>
    </row>
    <row r="63" spans="1:19">
      <c r="A63" s="110"/>
      <c r="B63" s="110"/>
      <c r="C63" s="110"/>
      <c r="D63" s="110"/>
      <c r="E63" s="174"/>
      <c r="F63" s="174"/>
      <c r="G63" s="110"/>
      <c r="H63" s="110"/>
      <c r="I63" s="110"/>
      <c r="J63" s="174"/>
      <c r="K63" s="174"/>
      <c r="L63" s="175"/>
      <c r="M63" s="175"/>
      <c r="N63" s="175"/>
      <c r="O63" s="101"/>
      <c r="P63" s="101"/>
      <c r="Q63" s="110"/>
      <c r="R63" s="110"/>
      <c r="S63" s="110"/>
    </row>
    <row r="64" spans="1:19">
      <c r="A64" s="110"/>
      <c r="B64" s="110"/>
      <c r="C64" s="110"/>
      <c r="D64" s="110"/>
      <c r="E64" s="174"/>
      <c r="F64" s="174"/>
      <c r="G64" s="110"/>
      <c r="H64" s="110"/>
      <c r="I64" s="110"/>
      <c r="J64" s="174"/>
      <c r="K64" s="174"/>
      <c r="L64" s="175"/>
      <c r="M64" s="175"/>
      <c r="N64" s="175"/>
      <c r="O64" s="101"/>
      <c r="P64" s="101"/>
      <c r="Q64" s="110"/>
      <c r="R64" s="110"/>
      <c r="S64" s="110"/>
    </row>
    <row r="65" spans="1:19">
      <c r="A65" s="110"/>
      <c r="B65" s="110"/>
      <c r="C65" s="110"/>
      <c r="D65" s="110"/>
      <c r="E65" s="174"/>
      <c r="F65" s="174"/>
      <c r="G65" s="110"/>
      <c r="H65" s="110"/>
      <c r="I65" s="110"/>
      <c r="J65" s="174"/>
      <c r="K65" s="174"/>
      <c r="L65" s="175"/>
      <c r="M65" s="175"/>
      <c r="N65" s="175"/>
      <c r="O65" s="101"/>
      <c r="P65" s="101"/>
      <c r="Q65" s="110"/>
      <c r="R65" s="110"/>
      <c r="S65" s="110"/>
    </row>
    <row r="66" spans="1:19">
      <c r="A66" s="110"/>
      <c r="B66" s="110"/>
      <c r="C66" s="110"/>
      <c r="D66" s="110"/>
      <c r="E66" s="174"/>
      <c r="F66" s="174"/>
      <c r="G66" s="110"/>
      <c r="H66" s="110"/>
      <c r="I66" s="110"/>
      <c r="J66" s="174"/>
      <c r="K66" s="174"/>
      <c r="L66" s="175"/>
      <c r="M66" s="175"/>
      <c r="N66" s="175"/>
      <c r="O66" s="101"/>
      <c r="P66" s="101"/>
      <c r="Q66" s="110"/>
      <c r="R66" s="110"/>
      <c r="S66" s="110"/>
    </row>
    <row r="67" spans="1:19">
      <c r="A67" s="110"/>
      <c r="B67" s="110"/>
      <c r="C67" s="110"/>
      <c r="D67" s="110"/>
      <c r="E67" s="174"/>
      <c r="F67" s="174"/>
      <c r="G67" s="110"/>
      <c r="H67" s="110"/>
      <c r="I67" s="110"/>
      <c r="J67" s="174"/>
      <c r="K67" s="174"/>
      <c r="L67" s="175"/>
      <c r="M67" s="175"/>
      <c r="N67" s="175"/>
      <c r="O67" s="101"/>
      <c r="P67" s="101"/>
      <c r="Q67" s="110"/>
      <c r="R67" s="110"/>
      <c r="S67" s="110"/>
    </row>
    <row r="68" spans="1:19">
      <c r="A68" s="110"/>
      <c r="B68" s="110"/>
      <c r="C68" s="110"/>
      <c r="D68" s="110"/>
      <c r="E68" s="174"/>
      <c r="F68" s="174"/>
      <c r="G68" s="110"/>
      <c r="H68" s="110"/>
      <c r="I68" s="110"/>
      <c r="J68" s="174"/>
      <c r="K68" s="174"/>
      <c r="L68" s="175"/>
      <c r="M68" s="175"/>
      <c r="N68" s="175"/>
      <c r="O68" s="101"/>
      <c r="P68" s="101"/>
      <c r="Q68" s="110"/>
      <c r="R68" s="110"/>
      <c r="S68" s="110"/>
    </row>
    <row r="69" spans="1:19">
      <c r="A69" s="110"/>
      <c r="B69" s="110"/>
      <c r="C69" s="110"/>
      <c r="D69" s="110"/>
      <c r="E69" s="174"/>
      <c r="F69" s="174"/>
      <c r="G69" s="110"/>
      <c r="H69" s="110"/>
      <c r="I69" s="110"/>
      <c r="J69" s="174"/>
      <c r="K69" s="174"/>
      <c r="L69" s="175"/>
      <c r="M69" s="175"/>
      <c r="N69" s="175"/>
      <c r="O69" s="101"/>
      <c r="P69" s="101"/>
      <c r="Q69" s="110"/>
      <c r="R69" s="110"/>
      <c r="S69" s="110"/>
    </row>
    <row r="70" spans="1:19">
      <c r="A70" s="110"/>
      <c r="B70" s="110"/>
      <c r="C70" s="110"/>
      <c r="D70" s="110"/>
      <c r="E70" s="174"/>
      <c r="F70" s="174"/>
      <c r="G70" s="110"/>
      <c r="H70" s="110"/>
      <c r="I70" s="110"/>
      <c r="J70" s="174"/>
      <c r="K70" s="174"/>
      <c r="L70" s="175"/>
      <c r="M70" s="175"/>
      <c r="N70" s="175"/>
      <c r="O70" s="101"/>
      <c r="P70" s="101"/>
      <c r="Q70" s="110"/>
      <c r="R70" s="110"/>
      <c r="S70" s="110"/>
    </row>
    <row r="71" spans="1:19">
      <c r="A71" s="110"/>
      <c r="B71" s="110"/>
      <c r="C71" s="110"/>
      <c r="D71" s="110"/>
      <c r="E71" s="174"/>
      <c r="F71" s="174"/>
      <c r="G71" s="110"/>
      <c r="H71" s="110"/>
      <c r="I71" s="110"/>
      <c r="J71" s="174"/>
      <c r="K71" s="174"/>
      <c r="L71" s="175"/>
      <c r="M71" s="175"/>
      <c r="N71" s="175"/>
      <c r="O71" s="101"/>
      <c r="P71" s="101"/>
      <c r="Q71" s="110"/>
      <c r="R71" s="110"/>
      <c r="S71" s="110"/>
    </row>
    <row r="72" spans="1:19">
      <c r="A72" s="110"/>
      <c r="B72" s="110"/>
      <c r="C72" s="110"/>
      <c r="D72" s="110"/>
      <c r="E72" s="174"/>
      <c r="F72" s="174"/>
      <c r="G72" s="110"/>
      <c r="H72" s="110"/>
      <c r="I72" s="110"/>
      <c r="J72" s="174"/>
      <c r="K72" s="174"/>
      <c r="L72" s="175"/>
      <c r="M72" s="175"/>
      <c r="N72" s="175"/>
      <c r="O72" s="101"/>
      <c r="P72" s="101"/>
      <c r="Q72" s="110"/>
      <c r="R72" s="110"/>
      <c r="S72" s="110"/>
    </row>
    <row r="73" spans="1:19">
      <c r="A73" s="110"/>
      <c r="B73" s="110"/>
      <c r="C73" s="110"/>
      <c r="D73" s="110"/>
      <c r="E73" s="174"/>
      <c r="F73" s="174"/>
      <c r="G73" s="110"/>
      <c r="H73" s="110"/>
      <c r="I73" s="110"/>
      <c r="J73" s="174"/>
      <c r="K73" s="174"/>
      <c r="L73" s="175"/>
      <c r="M73" s="175"/>
      <c r="N73" s="175"/>
      <c r="O73" s="101"/>
      <c r="P73" s="101"/>
      <c r="Q73" s="110"/>
      <c r="R73" s="110"/>
      <c r="S73" s="110"/>
    </row>
    <row r="74" spans="1:19">
      <c r="A74" s="110"/>
      <c r="B74" s="110"/>
      <c r="C74" s="110"/>
      <c r="D74" s="110"/>
      <c r="E74" s="174"/>
      <c r="F74" s="174"/>
      <c r="G74" s="110"/>
      <c r="H74" s="110"/>
      <c r="I74" s="110"/>
      <c r="J74" s="174"/>
      <c r="K74" s="174"/>
      <c r="L74" s="175"/>
      <c r="M74" s="175"/>
      <c r="N74" s="175"/>
      <c r="O74" s="101"/>
      <c r="P74" s="101"/>
      <c r="Q74" s="110"/>
      <c r="R74" s="110"/>
      <c r="S74" s="110"/>
    </row>
    <row r="75" spans="1:19">
      <c r="A75" s="110"/>
      <c r="B75" s="110"/>
      <c r="C75" s="110"/>
      <c r="D75" s="110"/>
      <c r="E75" s="174"/>
      <c r="F75" s="174"/>
      <c r="G75" s="110"/>
      <c r="H75" s="110"/>
      <c r="I75" s="110"/>
      <c r="J75" s="174"/>
      <c r="K75" s="174"/>
      <c r="L75" s="175"/>
      <c r="M75" s="175"/>
      <c r="N75" s="175"/>
      <c r="O75" s="101"/>
      <c r="P75" s="101"/>
      <c r="Q75" s="110"/>
      <c r="R75" s="110"/>
      <c r="S75" s="110"/>
    </row>
    <row r="76" spans="1:19">
      <c r="A76" s="110"/>
      <c r="B76" s="110"/>
      <c r="C76" s="110"/>
      <c r="D76" s="110"/>
      <c r="E76" s="174"/>
      <c r="F76" s="174"/>
      <c r="G76" s="110"/>
      <c r="H76" s="110"/>
      <c r="I76" s="110"/>
      <c r="J76" s="174"/>
      <c r="K76" s="174"/>
      <c r="L76" s="175"/>
      <c r="M76" s="175"/>
      <c r="N76" s="175"/>
      <c r="O76" s="101"/>
      <c r="P76" s="101"/>
      <c r="Q76" s="110"/>
      <c r="R76" s="110"/>
      <c r="S76" s="110"/>
    </row>
    <row r="77" spans="1:19">
      <c r="A77" s="110"/>
      <c r="B77" s="110"/>
      <c r="C77" s="110"/>
      <c r="D77" s="110"/>
      <c r="E77" s="174"/>
      <c r="F77" s="174"/>
      <c r="G77" s="110"/>
      <c r="H77" s="110"/>
      <c r="I77" s="110"/>
      <c r="J77" s="174"/>
      <c r="K77" s="174"/>
      <c r="L77" s="175"/>
      <c r="M77" s="175"/>
      <c r="N77" s="175"/>
      <c r="O77" s="101"/>
      <c r="P77" s="101"/>
      <c r="Q77" s="110"/>
      <c r="R77" s="110"/>
      <c r="S77" s="110"/>
    </row>
    <row r="78" spans="1:19">
      <c r="A78" s="110"/>
      <c r="B78" s="110"/>
      <c r="C78" s="110"/>
      <c r="D78" s="110"/>
      <c r="E78" s="174"/>
      <c r="F78" s="174"/>
      <c r="G78" s="110"/>
      <c r="H78" s="110"/>
      <c r="I78" s="110"/>
      <c r="J78" s="174"/>
      <c r="K78" s="174"/>
      <c r="L78" s="175"/>
      <c r="M78" s="175"/>
      <c r="N78" s="175"/>
      <c r="O78" s="101"/>
      <c r="P78" s="101"/>
      <c r="Q78" s="110"/>
      <c r="R78" s="110"/>
      <c r="S78" s="110"/>
    </row>
    <row r="79" spans="1:19">
      <c r="A79" s="110"/>
      <c r="B79" s="110"/>
      <c r="C79" s="110"/>
      <c r="D79" s="110"/>
      <c r="E79" s="174"/>
      <c r="F79" s="174"/>
      <c r="G79" s="110"/>
      <c r="H79" s="110"/>
      <c r="I79" s="110"/>
      <c r="J79" s="174"/>
      <c r="K79" s="174"/>
      <c r="L79" s="175"/>
      <c r="M79" s="175"/>
      <c r="N79" s="175"/>
      <c r="O79" s="101"/>
      <c r="P79" s="101"/>
      <c r="Q79" s="110"/>
      <c r="R79" s="110"/>
      <c r="S79" s="110"/>
    </row>
    <row r="80" spans="1:19">
      <c r="A80" s="110"/>
      <c r="B80" s="110"/>
      <c r="C80" s="110"/>
      <c r="D80" s="110"/>
      <c r="E80" s="174"/>
      <c r="F80" s="174"/>
      <c r="G80" s="110"/>
      <c r="H80" s="110"/>
      <c r="I80" s="110"/>
      <c r="J80" s="174"/>
      <c r="K80" s="174"/>
      <c r="L80" s="175"/>
      <c r="M80" s="175"/>
      <c r="N80" s="175"/>
      <c r="O80" s="101"/>
      <c r="P80" s="101"/>
      <c r="Q80" s="110"/>
      <c r="R80" s="110"/>
      <c r="S80" s="110"/>
    </row>
    <row r="81" spans="1:19">
      <c r="A81" s="110"/>
      <c r="B81" s="110"/>
      <c r="C81" s="110"/>
      <c r="D81" s="110"/>
      <c r="E81" s="174"/>
      <c r="F81" s="174"/>
      <c r="G81" s="110"/>
      <c r="H81" s="110"/>
      <c r="I81" s="110"/>
      <c r="J81" s="174"/>
      <c r="K81" s="174"/>
      <c r="L81" s="175"/>
      <c r="M81" s="175"/>
      <c r="N81" s="175"/>
      <c r="O81" s="101"/>
      <c r="P81" s="101"/>
      <c r="Q81" s="110"/>
      <c r="R81" s="110"/>
      <c r="S81" s="110"/>
    </row>
    <row r="82" spans="1:19">
      <c r="A82" s="110"/>
      <c r="B82" s="110"/>
      <c r="C82" s="110"/>
      <c r="D82" s="110"/>
      <c r="E82" s="174"/>
      <c r="F82" s="174"/>
      <c r="G82" s="110"/>
      <c r="H82" s="110"/>
      <c r="I82" s="110"/>
      <c r="J82" s="174"/>
      <c r="K82" s="174"/>
      <c r="L82" s="175"/>
      <c r="M82" s="175"/>
      <c r="N82" s="175"/>
      <c r="O82" s="101"/>
      <c r="P82" s="101"/>
      <c r="Q82" s="110"/>
      <c r="R82" s="110"/>
      <c r="S82" s="110"/>
    </row>
    <row r="83" spans="1:19">
      <c r="A83" s="110"/>
      <c r="B83" s="110"/>
      <c r="C83" s="110"/>
      <c r="D83" s="110"/>
      <c r="E83" s="174"/>
      <c r="F83" s="174"/>
      <c r="G83" s="110"/>
      <c r="H83" s="110"/>
      <c r="I83" s="110"/>
      <c r="J83" s="174"/>
      <c r="K83" s="174"/>
      <c r="L83" s="175"/>
      <c r="M83" s="175"/>
      <c r="N83" s="175"/>
      <c r="O83" s="101"/>
      <c r="P83" s="101"/>
      <c r="Q83" s="110"/>
      <c r="R83" s="110"/>
      <c r="S83" s="110"/>
    </row>
    <row r="84" spans="1:19">
      <c r="A84" s="110"/>
      <c r="B84" s="110"/>
      <c r="C84" s="110"/>
      <c r="D84" s="110"/>
      <c r="E84" s="174"/>
      <c r="F84" s="174"/>
      <c r="G84" s="110"/>
      <c r="H84" s="110"/>
      <c r="I84" s="110"/>
      <c r="J84" s="174"/>
      <c r="K84" s="174"/>
      <c r="L84" s="175"/>
      <c r="M84" s="175"/>
      <c r="N84" s="175"/>
      <c r="O84" s="101"/>
      <c r="P84" s="101"/>
      <c r="Q84" s="110"/>
      <c r="R84" s="110"/>
      <c r="S84" s="110"/>
    </row>
    <row r="85" spans="1:19">
      <c r="A85" s="110"/>
      <c r="B85" s="110"/>
      <c r="C85" s="110"/>
      <c r="D85" s="110"/>
      <c r="E85" s="174"/>
      <c r="F85" s="174"/>
      <c r="G85" s="110"/>
      <c r="H85" s="110"/>
      <c r="I85" s="110"/>
      <c r="J85" s="174"/>
      <c r="K85" s="174"/>
      <c r="L85" s="175"/>
      <c r="M85" s="175"/>
      <c r="N85" s="175"/>
      <c r="O85" s="101"/>
      <c r="P85" s="101"/>
      <c r="Q85" s="110"/>
      <c r="R85" s="110"/>
      <c r="S85" s="110"/>
    </row>
    <row r="86" spans="1:19">
      <c r="A86" s="110"/>
      <c r="B86" s="110"/>
      <c r="C86" s="110"/>
      <c r="D86" s="110"/>
      <c r="E86" s="174"/>
      <c r="F86" s="174"/>
      <c r="G86" s="110"/>
      <c r="H86" s="110"/>
      <c r="I86" s="110"/>
      <c r="J86" s="174"/>
      <c r="K86" s="174"/>
      <c r="L86" s="175"/>
      <c r="M86" s="175"/>
      <c r="N86" s="175"/>
      <c r="O86" s="101"/>
      <c r="P86" s="101"/>
      <c r="Q86" s="110"/>
      <c r="R86" s="110"/>
      <c r="S86" s="110"/>
    </row>
    <row r="87" spans="1:19">
      <c r="A87" s="110"/>
      <c r="B87" s="110"/>
      <c r="C87" s="110"/>
      <c r="D87" s="110"/>
      <c r="E87" s="174"/>
      <c r="F87" s="174"/>
      <c r="G87" s="110"/>
      <c r="H87" s="110"/>
      <c r="I87" s="110"/>
      <c r="J87" s="174"/>
      <c r="K87" s="174"/>
      <c r="L87" s="175"/>
      <c r="M87" s="175"/>
      <c r="N87" s="175"/>
      <c r="O87" s="101"/>
      <c r="P87" s="101"/>
      <c r="Q87" s="110"/>
      <c r="R87" s="110"/>
      <c r="S87" s="110"/>
    </row>
    <row r="88" spans="1:19">
      <c r="A88" s="110"/>
      <c r="B88" s="110"/>
      <c r="C88" s="110"/>
      <c r="D88" s="110"/>
      <c r="E88" s="174"/>
      <c r="F88" s="174"/>
      <c r="G88" s="110"/>
      <c r="H88" s="110"/>
      <c r="I88" s="110"/>
      <c r="J88" s="174"/>
      <c r="K88" s="174"/>
      <c r="L88" s="175"/>
      <c r="M88" s="175"/>
      <c r="N88" s="175"/>
      <c r="O88" s="101"/>
      <c r="P88" s="101"/>
      <c r="Q88" s="110"/>
      <c r="R88" s="110"/>
      <c r="S88" s="110"/>
    </row>
    <row r="89" spans="1:19">
      <c r="A89" s="110"/>
      <c r="B89" s="110"/>
      <c r="C89" s="110"/>
      <c r="D89" s="110"/>
      <c r="E89" s="174"/>
      <c r="F89" s="174"/>
      <c r="G89" s="110"/>
      <c r="H89" s="110"/>
      <c r="I89" s="110"/>
      <c r="J89" s="174"/>
      <c r="K89" s="174"/>
      <c r="L89" s="175"/>
      <c r="M89" s="175"/>
      <c r="N89" s="175"/>
      <c r="O89" s="101"/>
      <c r="P89" s="101"/>
      <c r="Q89" s="110"/>
      <c r="R89" s="110"/>
      <c r="S89" s="110"/>
    </row>
    <row r="90" spans="1:19">
      <c r="A90" s="110"/>
      <c r="B90" s="110"/>
      <c r="C90" s="110"/>
      <c r="D90" s="110"/>
      <c r="E90" s="174"/>
      <c r="F90" s="174"/>
      <c r="G90" s="110"/>
      <c r="H90" s="110"/>
      <c r="I90" s="110"/>
      <c r="J90" s="174"/>
      <c r="K90" s="174"/>
      <c r="L90" s="175"/>
      <c r="M90" s="175"/>
      <c r="N90" s="175"/>
      <c r="O90" s="101"/>
      <c r="P90" s="101"/>
      <c r="Q90" s="110"/>
      <c r="R90" s="110"/>
      <c r="S90" s="110"/>
    </row>
    <row r="91" spans="1:19">
      <c r="A91" s="110"/>
      <c r="B91" s="110"/>
      <c r="C91" s="110"/>
      <c r="D91" s="110"/>
      <c r="E91" s="174"/>
      <c r="F91" s="174"/>
      <c r="G91" s="110"/>
      <c r="H91" s="110"/>
      <c r="I91" s="110"/>
      <c r="J91" s="174"/>
      <c r="K91" s="174"/>
      <c r="L91" s="175"/>
      <c r="M91" s="175"/>
      <c r="N91" s="175"/>
      <c r="O91" s="101"/>
      <c r="P91" s="101"/>
      <c r="Q91" s="110"/>
      <c r="R91" s="110"/>
      <c r="S91" s="110"/>
    </row>
  </sheetData>
  <mergeCells count="20">
    <mergeCell ref="D2:D3"/>
    <mergeCell ref="E2:E3"/>
    <mergeCell ref="F2:F3"/>
    <mergeCell ref="R2:R3"/>
    <mergeCell ref="S2:S3"/>
    <mergeCell ref="A1:S1"/>
    <mergeCell ref="M2:M3"/>
    <mergeCell ref="N2:N3"/>
    <mergeCell ref="O2:O3"/>
    <mergeCell ref="P2:P3"/>
    <mergeCell ref="Q2:Q3"/>
    <mergeCell ref="G2:G3"/>
    <mergeCell ref="H2:H3"/>
    <mergeCell ref="I2:I3"/>
    <mergeCell ref="J2:J3"/>
    <mergeCell ref="K2:K3"/>
    <mergeCell ref="L2:L3"/>
    <mergeCell ref="A2:A3"/>
    <mergeCell ref="B2:B3"/>
    <mergeCell ref="C2:C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"/>
  <sheetViews>
    <sheetView workbookViewId="0">
      <selection activeCell="G19" sqref="G19"/>
    </sheetView>
  </sheetViews>
  <sheetFormatPr defaultRowHeight="12.75"/>
  <cols>
    <col min="1" max="1" width="26" style="3" customWidth="1"/>
    <col min="2" max="2" width="22.42578125" style="3" customWidth="1"/>
    <col min="3" max="3" width="18.5703125" style="3" customWidth="1"/>
    <col min="4" max="4" width="14.140625" style="3" customWidth="1"/>
    <col min="5" max="5" width="15" style="3" customWidth="1"/>
    <col min="6" max="6" width="12.7109375" style="3" customWidth="1"/>
    <col min="7" max="7" width="19.140625" style="3" customWidth="1"/>
    <col min="8" max="256" width="9.140625" style="3"/>
    <col min="257" max="257" width="26" style="3" customWidth="1"/>
    <col min="258" max="258" width="21.42578125" style="3" customWidth="1"/>
    <col min="259" max="259" width="12.5703125" style="3" customWidth="1"/>
    <col min="260" max="260" width="14.140625" style="3" customWidth="1"/>
    <col min="261" max="261" width="15" style="3" customWidth="1"/>
    <col min="262" max="262" width="12.7109375" style="3" customWidth="1"/>
    <col min="263" max="263" width="19.140625" style="3" customWidth="1"/>
    <col min="264" max="512" width="9.140625" style="3"/>
    <col min="513" max="513" width="26" style="3" customWidth="1"/>
    <col min="514" max="514" width="21.42578125" style="3" customWidth="1"/>
    <col min="515" max="515" width="12.5703125" style="3" customWidth="1"/>
    <col min="516" max="516" width="14.140625" style="3" customWidth="1"/>
    <col min="517" max="517" width="15" style="3" customWidth="1"/>
    <col min="518" max="518" width="12.7109375" style="3" customWidth="1"/>
    <col min="519" max="519" width="19.140625" style="3" customWidth="1"/>
    <col min="520" max="768" width="9.140625" style="3"/>
    <col min="769" max="769" width="26" style="3" customWidth="1"/>
    <col min="770" max="770" width="21.42578125" style="3" customWidth="1"/>
    <col min="771" max="771" width="12.5703125" style="3" customWidth="1"/>
    <col min="772" max="772" width="14.140625" style="3" customWidth="1"/>
    <col min="773" max="773" width="15" style="3" customWidth="1"/>
    <col min="774" max="774" width="12.7109375" style="3" customWidth="1"/>
    <col min="775" max="775" width="19.140625" style="3" customWidth="1"/>
    <col min="776" max="1024" width="9.140625" style="3"/>
    <col min="1025" max="1025" width="26" style="3" customWidth="1"/>
    <col min="1026" max="1026" width="21.42578125" style="3" customWidth="1"/>
    <col min="1027" max="1027" width="12.5703125" style="3" customWidth="1"/>
    <col min="1028" max="1028" width="14.140625" style="3" customWidth="1"/>
    <col min="1029" max="1029" width="15" style="3" customWidth="1"/>
    <col min="1030" max="1030" width="12.7109375" style="3" customWidth="1"/>
    <col min="1031" max="1031" width="19.140625" style="3" customWidth="1"/>
    <col min="1032" max="1280" width="9.140625" style="3"/>
    <col min="1281" max="1281" width="26" style="3" customWidth="1"/>
    <col min="1282" max="1282" width="21.42578125" style="3" customWidth="1"/>
    <col min="1283" max="1283" width="12.5703125" style="3" customWidth="1"/>
    <col min="1284" max="1284" width="14.140625" style="3" customWidth="1"/>
    <col min="1285" max="1285" width="15" style="3" customWidth="1"/>
    <col min="1286" max="1286" width="12.7109375" style="3" customWidth="1"/>
    <col min="1287" max="1287" width="19.140625" style="3" customWidth="1"/>
    <col min="1288" max="1536" width="9.140625" style="3"/>
    <col min="1537" max="1537" width="26" style="3" customWidth="1"/>
    <col min="1538" max="1538" width="21.42578125" style="3" customWidth="1"/>
    <col min="1539" max="1539" width="12.5703125" style="3" customWidth="1"/>
    <col min="1540" max="1540" width="14.140625" style="3" customWidth="1"/>
    <col min="1541" max="1541" width="15" style="3" customWidth="1"/>
    <col min="1542" max="1542" width="12.7109375" style="3" customWidth="1"/>
    <col min="1543" max="1543" width="19.140625" style="3" customWidth="1"/>
    <col min="1544" max="1792" width="9.140625" style="3"/>
    <col min="1793" max="1793" width="26" style="3" customWidth="1"/>
    <col min="1794" max="1794" width="21.42578125" style="3" customWidth="1"/>
    <col min="1795" max="1795" width="12.5703125" style="3" customWidth="1"/>
    <col min="1796" max="1796" width="14.140625" style="3" customWidth="1"/>
    <col min="1797" max="1797" width="15" style="3" customWidth="1"/>
    <col min="1798" max="1798" width="12.7109375" style="3" customWidth="1"/>
    <col min="1799" max="1799" width="19.140625" style="3" customWidth="1"/>
    <col min="1800" max="2048" width="9.140625" style="3"/>
    <col min="2049" max="2049" width="26" style="3" customWidth="1"/>
    <col min="2050" max="2050" width="21.42578125" style="3" customWidth="1"/>
    <col min="2051" max="2051" width="12.5703125" style="3" customWidth="1"/>
    <col min="2052" max="2052" width="14.140625" style="3" customWidth="1"/>
    <col min="2053" max="2053" width="15" style="3" customWidth="1"/>
    <col min="2054" max="2054" width="12.7109375" style="3" customWidth="1"/>
    <col min="2055" max="2055" width="19.140625" style="3" customWidth="1"/>
    <col min="2056" max="2304" width="9.140625" style="3"/>
    <col min="2305" max="2305" width="26" style="3" customWidth="1"/>
    <col min="2306" max="2306" width="21.42578125" style="3" customWidth="1"/>
    <col min="2307" max="2307" width="12.5703125" style="3" customWidth="1"/>
    <col min="2308" max="2308" width="14.140625" style="3" customWidth="1"/>
    <col min="2309" max="2309" width="15" style="3" customWidth="1"/>
    <col min="2310" max="2310" width="12.7109375" style="3" customWidth="1"/>
    <col min="2311" max="2311" width="19.140625" style="3" customWidth="1"/>
    <col min="2312" max="2560" width="9.140625" style="3"/>
    <col min="2561" max="2561" width="26" style="3" customWidth="1"/>
    <col min="2562" max="2562" width="21.42578125" style="3" customWidth="1"/>
    <col min="2563" max="2563" width="12.5703125" style="3" customWidth="1"/>
    <col min="2564" max="2564" width="14.140625" style="3" customWidth="1"/>
    <col min="2565" max="2565" width="15" style="3" customWidth="1"/>
    <col min="2566" max="2566" width="12.7109375" style="3" customWidth="1"/>
    <col min="2567" max="2567" width="19.140625" style="3" customWidth="1"/>
    <col min="2568" max="2816" width="9.140625" style="3"/>
    <col min="2817" max="2817" width="26" style="3" customWidth="1"/>
    <col min="2818" max="2818" width="21.42578125" style="3" customWidth="1"/>
    <col min="2819" max="2819" width="12.5703125" style="3" customWidth="1"/>
    <col min="2820" max="2820" width="14.140625" style="3" customWidth="1"/>
    <col min="2821" max="2821" width="15" style="3" customWidth="1"/>
    <col min="2822" max="2822" width="12.7109375" style="3" customWidth="1"/>
    <col min="2823" max="2823" width="19.140625" style="3" customWidth="1"/>
    <col min="2824" max="3072" width="9.140625" style="3"/>
    <col min="3073" max="3073" width="26" style="3" customWidth="1"/>
    <col min="3074" max="3074" width="21.42578125" style="3" customWidth="1"/>
    <col min="3075" max="3075" width="12.5703125" style="3" customWidth="1"/>
    <col min="3076" max="3076" width="14.140625" style="3" customWidth="1"/>
    <col min="3077" max="3077" width="15" style="3" customWidth="1"/>
    <col min="3078" max="3078" width="12.7109375" style="3" customWidth="1"/>
    <col min="3079" max="3079" width="19.140625" style="3" customWidth="1"/>
    <col min="3080" max="3328" width="9.140625" style="3"/>
    <col min="3329" max="3329" width="26" style="3" customWidth="1"/>
    <col min="3330" max="3330" width="21.42578125" style="3" customWidth="1"/>
    <col min="3331" max="3331" width="12.5703125" style="3" customWidth="1"/>
    <col min="3332" max="3332" width="14.140625" style="3" customWidth="1"/>
    <col min="3333" max="3333" width="15" style="3" customWidth="1"/>
    <col min="3334" max="3334" width="12.7109375" style="3" customWidth="1"/>
    <col min="3335" max="3335" width="19.140625" style="3" customWidth="1"/>
    <col min="3336" max="3584" width="9.140625" style="3"/>
    <col min="3585" max="3585" width="26" style="3" customWidth="1"/>
    <col min="3586" max="3586" width="21.42578125" style="3" customWidth="1"/>
    <col min="3587" max="3587" width="12.5703125" style="3" customWidth="1"/>
    <col min="3588" max="3588" width="14.140625" style="3" customWidth="1"/>
    <col min="3589" max="3589" width="15" style="3" customWidth="1"/>
    <col min="3590" max="3590" width="12.7109375" style="3" customWidth="1"/>
    <col min="3591" max="3591" width="19.140625" style="3" customWidth="1"/>
    <col min="3592" max="3840" width="9.140625" style="3"/>
    <col min="3841" max="3841" width="26" style="3" customWidth="1"/>
    <col min="3842" max="3842" width="21.42578125" style="3" customWidth="1"/>
    <col min="3843" max="3843" width="12.5703125" style="3" customWidth="1"/>
    <col min="3844" max="3844" width="14.140625" style="3" customWidth="1"/>
    <col min="3845" max="3845" width="15" style="3" customWidth="1"/>
    <col min="3846" max="3846" width="12.7109375" style="3" customWidth="1"/>
    <col min="3847" max="3847" width="19.140625" style="3" customWidth="1"/>
    <col min="3848" max="4096" width="9.140625" style="3"/>
    <col min="4097" max="4097" width="26" style="3" customWidth="1"/>
    <col min="4098" max="4098" width="21.42578125" style="3" customWidth="1"/>
    <col min="4099" max="4099" width="12.5703125" style="3" customWidth="1"/>
    <col min="4100" max="4100" width="14.140625" style="3" customWidth="1"/>
    <col min="4101" max="4101" width="15" style="3" customWidth="1"/>
    <col min="4102" max="4102" width="12.7109375" style="3" customWidth="1"/>
    <col min="4103" max="4103" width="19.140625" style="3" customWidth="1"/>
    <col min="4104" max="4352" width="9.140625" style="3"/>
    <col min="4353" max="4353" width="26" style="3" customWidth="1"/>
    <col min="4354" max="4354" width="21.42578125" style="3" customWidth="1"/>
    <col min="4355" max="4355" width="12.5703125" style="3" customWidth="1"/>
    <col min="4356" max="4356" width="14.140625" style="3" customWidth="1"/>
    <col min="4357" max="4357" width="15" style="3" customWidth="1"/>
    <col min="4358" max="4358" width="12.7109375" style="3" customWidth="1"/>
    <col min="4359" max="4359" width="19.140625" style="3" customWidth="1"/>
    <col min="4360" max="4608" width="9.140625" style="3"/>
    <col min="4609" max="4609" width="26" style="3" customWidth="1"/>
    <col min="4610" max="4610" width="21.42578125" style="3" customWidth="1"/>
    <col min="4611" max="4611" width="12.5703125" style="3" customWidth="1"/>
    <col min="4612" max="4612" width="14.140625" style="3" customWidth="1"/>
    <col min="4613" max="4613" width="15" style="3" customWidth="1"/>
    <col min="4614" max="4614" width="12.7109375" style="3" customWidth="1"/>
    <col min="4615" max="4615" width="19.140625" style="3" customWidth="1"/>
    <col min="4616" max="4864" width="9.140625" style="3"/>
    <col min="4865" max="4865" width="26" style="3" customWidth="1"/>
    <col min="4866" max="4866" width="21.42578125" style="3" customWidth="1"/>
    <col min="4867" max="4867" width="12.5703125" style="3" customWidth="1"/>
    <col min="4868" max="4868" width="14.140625" style="3" customWidth="1"/>
    <col min="4869" max="4869" width="15" style="3" customWidth="1"/>
    <col min="4870" max="4870" width="12.7109375" style="3" customWidth="1"/>
    <col min="4871" max="4871" width="19.140625" style="3" customWidth="1"/>
    <col min="4872" max="5120" width="9.140625" style="3"/>
    <col min="5121" max="5121" width="26" style="3" customWidth="1"/>
    <col min="5122" max="5122" width="21.42578125" style="3" customWidth="1"/>
    <col min="5123" max="5123" width="12.5703125" style="3" customWidth="1"/>
    <col min="5124" max="5124" width="14.140625" style="3" customWidth="1"/>
    <col min="5125" max="5125" width="15" style="3" customWidth="1"/>
    <col min="5126" max="5126" width="12.7109375" style="3" customWidth="1"/>
    <col min="5127" max="5127" width="19.140625" style="3" customWidth="1"/>
    <col min="5128" max="5376" width="9.140625" style="3"/>
    <col min="5377" max="5377" width="26" style="3" customWidth="1"/>
    <col min="5378" max="5378" width="21.42578125" style="3" customWidth="1"/>
    <col min="5379" max="5379" width="12.5703125" style="3" customWidth="1"/>
    <col min="5380" max="5380" width="14.140625" style="3" customWidth="1"/>
    <col min="5381" max="5381" width="15" style="3" customWidth="1"/>
    <col min="5382" max="5382" width="12.7109375" style="3" customWidth="1"/>
    <col min="5383" max="5383" width="19.140625" style="3" customWidth="1"/>
    <col min="5384" max="5632" width="9.140625" style="3"/>
    <col min="5633" max="5633" width="26" style="3" customWidth="1"/>
    <col min="5634" max="5634" width="21.42578125" style="3" customWidth="1"/>
    <col min="5635" max="5635" width="12.5703125" style="3" customWidth="1"/>
    <col min="5636" max="5636" width="14.140625" style="3" customWidth="1"/>
    <col min="5637" max="5637" width="15" style="3" customWidth="1"/>
    <col min="5638" max="5638" width="12.7109375" style="3" customWidth="1"/>
    <col min="5639" max="5639" width="19.140625" style="3" customWidth="1"/>
    <col min="5640" max="5888" width="9.140625" style="3"/>
    <col min="5889" max="5889" width="26" style="3" customWidth="1"/>
    <col min="5890" max="5890" width="21.42578125" style="3" customWidth="1"/>
    <col min="5891" max="5891" width="12.5703125" style="3" customWidth="1"/>
    <col min="5892" max="5892" width="14.140625" style="3" customWidth="1"/>
    <col min="5893" max="5893" width="15" style="3" customWidth="1"/>
    <col min="5894" max="5894" width="12.7109375" style="3" customWidth="1"/>
    <col min="5895" max="5895" width="19.140625" style="3" customWidth="1"/>
    <col min="5896" max="6144" width="9.140625" style="3"/>
    <col min="6145" max="6145" width="26" style="3" customWidth="1"/>
    <col min="6146" max="6146" width="21.42578125" style="3" customWidth="1"/>
    <col min="6147" max="6147" width="12.5703125" style="3" customWidth="1"/>
    <col min="6148" max="6148" width="14.140625" style="3" customWidth="1"/>
    <col min="6149" max="6149" width="15" style="3" customWidth="1"/>
    <col min="6150" max="6150" width="12.7109375" style="3" customWidth="1"/>
    <col min="6151" max="6151" width="19.140625" style="3" customWidth="1"/>
    <col min="6152" max="6400" width="9.140625" style="3"/>
    <col min="6401" max="6401" width="26" style="3" customWidth="1"/>
    <col min="6402" max="6402" width="21.42578125" style="3" customWidth="1"/>
    <col min="6403" max="6403" width="12.5703125" style="3" customWidth="1"/>
    <col min="6404" max="6404" width="14.140625" style="3" customWidth="1"/>
    <col min="6405" max="6405" width="15" style="3" customWidth="1"/>
    <col min="6406" max="6406" width="12.7109375" style="3" customWidth="1"/>
    <col min="6407" max="6407" width="19.140625" style="3" customWidth="1"/>
    <col min="6408" max="6656" width="9.140625" style="3"/>
    <col min="6657" max="6657" width="26" style="3" customWidth="1"/>
    <col min="6658" max="6658" width="21.42578125" style="3" customWidth="1"/>
    <col min="6659" max="6659" width="12.5703125" style="3" customWidth="1"/>
    <col min="6660" max="6660" width="14.140625" style="3" customWidth="1"/>
    <col min="6661" max="6661" width="15" style="3" customWidth="1"/>
    <col min="6662" max="6662" width="12.7109375" style="3" customWidth="1"/>
    <col min="6663" max="6663" width="19.140625" style="3" customWidth="1"/>
    <col min="6664" max="6912" width="9.140625" style="3"/>
    <col min="6913" max="6913" width="26" style="3" customWidth="1"/>
    <col min="6914" max="6914" width="21.42578125" style="3" customWidth="1"/>
    <col min="6915" max="6915" width="12.5703125" style="3" customWidth="1"/>
    <col min="6916" max="6916" width="14.140625" style="3" customWidth="1"/>
    <col min="6917" max="6917" width="15" style="3" customWidth="1"/>
    <col min="6918" max="6918" width="12.7109375" style="3" customWidth="1"/>
    <col min="6919" max="6919" width="19.140625" style="3" customWidth="1"/>
    <col min="6920" max="7168" width="9.140625" style="3"/>
    <col min="7169" max="7169" width="26" style="3" customWidth="1"/>
    <col min="7170" max="7170" width="21.42578125" style="3" customWidth="1"/>
    <col min="7171" max="7171" width="12.5703125" style="3" customWidth="1"/>
    <col min="7172" max="7172" width="14.140625" style="3" customWidth="1"/>
    <col min="7173" max="7173" width="15" style="3" customWidth="1"/>
    <col min="7174" max="7174" width="12.7109375" style="3" customWidth="1"/>
    <col min="7175" max="7175" width="19.140625" style="3" customWidth="1"/>
    <col min="7176" max="7424" width="9.140625" style="3"/>
    <col min="7425" max="7425" width="26" style="3" customWidth="1"/>
    <col min="7426" max="7426" width="21.42578125" style="3" customWidth="1"/>
    <col min="7427" max="7427" width="12.5703125" style="3" customWidth="1"/>
    <col min="7428" max="7428" width="14.140625" style="3" customWidth="1"/>
    <col min="7429" max="7429" width="15" style="3" customWidth="1"/>
    <col min="7430" max="7430" width="12.7109375" style="3" customWidth="1"/>
    <col min="7431" max="7431" width="19.140625" style="3" customWidth="1"/>
    <col min="7432" max="7680" width="9.140625" style="3"/>
    <col min="7681" max="7681" width="26" style="3" customWidth="1"/>
    <col min="7682" max="7682" width="21.42578125" style="3" customWidth="1"/>
    <col min="7683" max="7683" width="12.5703125" style="3" customWidth="1"/>
    <col min="7684" max="7684" width="14.140625" style="3" customWidth="1"/>
    <col min="7685" max="7685" width="15" style="3" customWidth="1"/>
    <col min="7686" max="7686" width="12.7109375" style="3" customWidth="1"/>
    <col min="7687" max="7687" width="19.140625" style="3" customWidth="1"/>
    <col min="7688" max="7936" width="9.140625" style="3"/>
    <col min="7937" max="7937" width="26" style="3" customWidth="1"/>
    <col min="7938" max="7938" width="21.42578125" style="3" customWidth="1"/>
    <col min="7939" max="7939" width="12.5703125" style="3" customWidth="1"/>
    <col min="7940" max="7940" width="14.140625" style="3" customWidth="1"/>
    <col min="7941" max="7941" width="15" style="3" customWidth="1"/>
    <col min="7942" max="7942" width="12.7109375" style="3" customWidth="1"/>
    <col min="7943" max="7943" width="19.140625" style="3" customWidth="1"/>
    <col min="7944" max="8192" width="9.140625" style="3"/>
    <col min="8193" max="8193" width="26" style="3" customWidth="1"/>
    <col min="8194" max="8194" width="21.42578125" style="3" customWidth="1"/>
    <col min="8195" max="8195" width="12.5703125" style="3" customWidth="1"/>
    <col min="8196" max="8196" width="14.140625" style="3" customWidth="1"/>
    <col min="8197" max="8197" width="15" style="3" customWidth="1"/>
    <col min="8198" max="8198" width="12.7109375" style="3" customWidth="1"/>
    <col min="8199" max="8199" width="19.140625" style="3" customWidth="1"/>
    <col min="8200" max="8448" width="9.140625" style="3"/>
    <col min="8449" max="8449" width="26" style="3" customWidth="1"/>
    <col min="8450" max="8450" width="21.42578125" style="3" customWidth="1"/>
    <col min="8451" max="8451" width="12.5703125" style="3" customWidth="1"/>
    <col min="8452" max="8452" width="14.140625" style="3" customWidth="1"/>
    <col min="8453" max="8453" width="15" style="3" customWidth="1"/>
    <col min="8454" max="8454" width="12.7109375" style="3" customWidth="1"/>
    <col min="8455" max="8455" width="19.140625" style="3" customWidth="1"/>
    <col min="8456" max="8704" width="9.140625" style="3"/>
    <col min="8705" max="8705" width="26" style="3" customWidth="1"/>
    <col min="8706" max="8706" width="21.42578125" style="3" customWidth="1"/>
    <col min="8707" max="8707" width="12.5703125" style="3" customWidth="1"/>
    <col min="8708" max="8708" width="14.140625" style="3" customWidth="1"/>
    <col min="8709" max="8709" width="15" style="3" customWidth="1"/>
    <col min="8710" max="8710" width="12.7109375" style="3" customWidth="1"/>
    <col min="8711" max="8711" width="19.140625" style="3" customWidth="1"/>
    <col min="8712" max="8960" width="9.140625" style="3"/>
    <col min="8961" max="8961" width="26" style="3" customWidth="1"/>
    <col min="8962" max="8962" width="21.42578125" style="3" customWidth="1"/>
    <col min="8963" max="8963" width="12.5703125" style="3" customWidth="1"/>
    <col min="8964" max="8964" width="14.140625" style="3" customWidth="1"/>
    <col min="8965" max="8965" width="15" style="3" customWidth="1"/>
    <col min="8966" max="8966" width="12.7109375" style="3" customWidth="1"/>
    <col min="8967" max="8967" width="19.140625" style="3" customWidth="1"/>
    <col min="8968" max="9216" width="9.140625" style="3"/>
    <col min="9217" max="9217" width="26" style="3" customWidth="1"/>
    <col min="9218" max="9218" width="21.42578125" style="3" customWidth="1"/>
    <col min="9219" max="9219" width="12.5703125" style="3" customWidth="1"/>
    <col min="9220" max="9220" width="14.140625" style="3" customWidth="1"/>
    <col min="9221" max="9221" width="15" style="3" customWidth="1"/>
    <col min="9222" max="9222" width="12.7109375" style="3" customWidth="1"/>
    <col min="9223" max="9223" width="19.140625" style="3" customWidth="1"/>
    <col min="9224" max="9472" width="9.140625" style="3"/>
    <col min="9473" max="9473" width="26" style="3" customWidth="1"/>
    <col min="9474" max="9474" width="21.42578125" style="3" customWidth="1"/>
    <col min="9475" max="9475" width="12.5703125" style="3" customWidth="1"/>
    <col min="9476" max="9476" width="14.140625" style="3" customWidth="1"/>
    <col min="9477" max="9477" width="15" style="3" customWidth="1"/>
    <col min="9478" max="9478" width="12.7109375" style="3" customWidth="1"/>
    <col min="9479" max="9479" width="19.140625" style="3" customWidth="1"/>
    <col min="9480" max="9728" width="9.140625" style="3"/>
    <col min="9729" max="9729" width="26" style="3" customWidth="1"/>
    <col min="9730" max="9730" width="21.42578125" style="3" customWidth="1"/>
    <col min="9731" max="9731" width="12.5703125" style="3" customWidth="1"/>
    <col min="9732" max="9732" width="14.140625" style="3" customWidth="1"/>
    <col min="9733" max="9733" width="15" style="3" customWidth="1"/>
    <col min="9734" max="9734" width="12.7109375" style="3" customWidth="1"/>
    <col min="9735" max="9735" width="19.140625" style="3" customWidth="1"/>
    <col min="9736" max="9984" width="9.140625" style="3"/>
    <col min="9985" max="9985" width="26" style="3" customWidth="1"/>
    <col min="9986" max="9986" width="21.42578125" style="3" customWidth="1"/>
    <col min="9987" max="9987" width="12.5703125" style="3" customWidth="1"/>
    <col min="9988" max="9988" width="14.140625" style="3" customWidth="1"/>
    <col min="9989" max="9989" width="15" style="3" customWidth="1"/>
    <col min="9990" max="9990" width="12.7109375" style="3" customWidth="1"/>
    <col min="9991" max="9991" width="19.140625" style="3" customWidth="1"/>
    <col min="9992" max="10240" width="9.140625" style="3"/>
    <col min="10241" max="10241" width="26" style="3" customWidth="1"/>
    <col min="10242" max="10242" width="21.42578125" style="3" customWidth="1"/>
    <col min="10243" max="10243" width="12.5703125" style="3" customWidth="1"/>
    <col min="10244" max="10244" width="14.140625" style="3" customWidth="1"/>
    <col min="10245" max="10245" width="15" style="3" customWidth="1"/>
    <col min="10246" max="10246" width="12.7109375" style="3" customWidth="1"/>
    <col min="10247" max="10247" width="19.140625" style="3" customWidth="1"/>
    <col min="10248" max="10496" width="9.140625" style="3"/>
    <col min="10497" max="10497" width="26" style="3" customWidth="1"/>
    <col min="10498" max="10498" width="21.42578125" style="3" customWidth="1"/>
    <col min="10499" max="10499" width="12.5703125" style="3" customWidth="1"/>
    <col min="10500" max="10500" width="14.140625" style="3" customWidth="1"/>
    <col min="10501" max="10501" width="15" style="3" customWidth="1"/>
    <col min="10502" max="10502" width="12.7109375" style="3" customWidth="1"/>
    <col min="10503" max="10503" width="19.140625" style="3" customWidth="1"/>
    <col min="10504" max="10752" width="9.140625" style="3"/>
    <col min="10753" max="10753" width="26" style="3" customWidth="1"/>
    <col min="10754" max="10754" width="21.42578125" style="3" customWidth="1"/>
    <col min="10755" max="10755" width="12.5703125" style="3" customWidth="1"/>
    <col min="10756" max="10756" width="14.140625" style="3" customWidth="1"/>
    <col min="10757" max="10757" width="15" style="3" customWidth="1"/>
    <col min="10758" max="10758" width="12.7109375" style="3" customWidth="1"/>
    <col min="10759" max="10759" width="19.140625" style="3" customWidth="1"/>
    <col min="10760" max="11008" width="9.140625" style="3"/>
    <col min="11009" max="11009" width="26" style="3" customWidth="1"/>
    <col min="11010" max="11010" width="21.42578125" style="3" customWidth="1"/>
    <col min="11011" max="11011" width="12.5703125" style="3" customWidth="1"/>
    <col min="11012" max="11012" width="14.140625" style="3" customWidth="1"/>
    <col min="11013" max="11013" width="15" style="3" customWidth="1"/>
    <col min="11014" max="11014" width="12.7109375" style="3" customWidth="1"/>
    <col min="11015" max="11015" width="19.140625" style="3" customWidth="1"/>
    <col min="11016" max="11264" width="9.140625" style="3"/>
    <col min="11265" max="11265" width="26" style="3" customWidth="1"/>
    <col min="11266" max="11266" width="21.42578125" style="3" customWidth="1"/>
    <col min="11267" max="11267" width="12.5703125" style="3" customWidth="1"/>
    <col min="11268" max="11268" width="14.140625" style="3" customWidth="1"/>
    <col min="11269" max="11269" width="15" style="3" customWidth="1"/>
    <col min="11270" max="11270" width="12.7109375" style="3" customWidth="1"/>
    <col min="11271" max="11271" width="19.140625" style="3" customWidth="1"/>
    <col min="11272" max="11520" width="9.140625" style="3"/>
    <col min="11521" max="11521" width="26" style="3" customWidth="1"/>
    <col min="11522" max="11522" width="21.42578125" style="3" customWidth="1"/>
    <col min="11523" max="11523" width="12.5703125" style="3" customWidth="1"/>
    <col min="11524" max="11524" width="14.140625" style="3" customWidth="1"/>
    <col min="11525" max="11525" width="15" style="3" customWidth="1"/>
    <col min="11526" max="11526" width="12.7109375" style="3" customWidth="1"/>
    <col min="11527" max="11527" width="19.140625" style="3" customWidth="1"/>
    <col min="11528" max="11776" width="9.140625" style="3"/>
    <col min="11777" max="11777" width="26" style="3" customWidth="1"/>
    <col min="11778" max="11778" width="21.42578125" style="3" customWidth="1"/>
    <col min="11779" max="11779" width="12.5703125" style="3" customWidth="1"/>
    <col min="11780" max="11780" width="14.140625" style="3" customWidth="1"/>
    <col min="11781" max="11781" width="15" style="3" customWidth="1"/>
    <col min="11782" max="11782" width="12.7109375" style="3" customWidth="1"/>
    <col min="11783" max="11783" width="19.140625" style="3" customWidth="1"/>
    <col min="11784" max="12032" width="9.140625" style="3"/>
    <col min="12033" max="12033" width="26" style="3" customWidth="1"/>
    <col min="12034" max="12034" width="21.42578125" style="3" customWidth="1"/>
    <col min="12035" max="12035" width="12.5703125" style="3" customWidth="1"/>
    <col min="12036" max="12036" width="14.140625" style="3" customWidth="1"/>
    <col min="12037" max="12037" width="15" style="3" customWidth="1"/>
    <col min="12038" max="12038" width="12.7109375" style="3" customWidth="1"/>
    <col min="12039" max="12039" width="19.140625" style="3" customWidth="1"/>
    <col min="12040" max="12288" width="9.140625" style="3"/>
    <col min="12289" max="12289" width="26" style="3" customWidth="1"/>
    <col min="12290" max="12290" width="21.42578125" style="3" customWidth="1"/>
    <col min="12291" max="12291" width="12.5703125" style="3" customWidth="1"/>
    <col min="12292" max="12292" width="14.140625" style="3" customWidth="1"/>
    <col min="12293" max="12293" width="15" style="3" customWidth="1"/>
    <col min="12294" max="12294" width="12.7109375" style="3" customWidth="1"/>
    <col min="12295" max="12295" width="19.140625" style="3" customWidth="1"/>
    <col min="12296" max="12544" width="9.140625" style="3"/>
    <col min="12545" max="12545" width="26" style="3" customWidth="1"/>
    <col min="12546" max="12546" width="21.42578125" style="3" customWidth="1"/>
    <col min="12547" max="12547" width="12.5703125" style="3" customWidth="1"/>
    <col min="12548" max="12548" width="14.140625" style="3" customWidth="1"/>
    <col min="12549" max="12549" width="15" style="3" customWidth="1"/>
    <col min="12550" max="12550" width="12.7109375" style="3" customWidth="1"/>
    <col min="12551" max="12551" width="19.140625" style="3" customWidth="1"/>
    <col min="12552" max="12800" width="9.140625" style="3"/>
    <col min="12801" max="12801" width="26" style="3" customWidth="1"/>
    <col min="12802" max="12802" width="21.42578125" style="3" customWidth="1"/>
    <col min="12803" max="12803" width="12.5703125" style="3" customWidth="1"/>
    <col min="12804" max="12804" width="14.140625" style="3" customWidth="1"/>
    <col min="12805" max="12805" width="15" style="3" customWidth="1"/>
    <col min="12806" max="12806" width="12.7109375" style="3" customWidth="1"/>
    <col min="12807" max="12807" width="19.140625" style="3" customWidth="1"/>
    <col min="12808" max="13056" width="9.140625" style="3"/>
    <col min="13057" max="13057" width="26" style="3" customWidth="1"/>
    <col min="13058" max="13058" width="21.42578125" style="3" customWidth="1"/>
    <col min="13059" max="13059" width="12.5703125" style="3" customWidth="1"/>
    <col min="13060" max="13060" width="14.140625" style="3" customWidth="1"/>
    <col min="13061" max="13061" width="15" style="3" customWidth="1"/>
    <col min="13062" max="13062" width="12.7109375" style="3" customWidth="1"/>
    <col min="13063" max="13063" width="19.140625" style="3" customWidth="1"/>
    <col min="13064" max="13312" width="9.140625" style="3"/>
    <col min="13313" max="13313" width="26" style="3" customWidth="1"/>
    <col min="13314" max="13314" width="21.42578125" style="3" customWidth="1"/>
    <col min="13315" max="13315" width="12.5703125" style="3" customWidth="1"/>
    <col min="13316" max="13316" width="14.140625" style="3" customWidth="1"/>
    <col min="13317" max="13317" width="15" style="3" customWidth="1"/>
    <col min="13318" max="13318" width="12.7109375" style="3" customWidth="1"/>
    <col min="13319" max="13319" width="19.140625" style="3" customWidth="1"/>
    <col min="13320" max="13568" width="9.140625" style="3"/>
    <col min="13569" max="13569" width="26" style="3" customWidth="1"/>
    <col min="13570" max="13570" width="21.42578125" style="3" customWidth="1"/>
    <col min="13571" max="13571" width="12.5703125" style="3" customWidth="1"/>
    <col min="13572" max="13572" width="14.140625" style="3" customWidth="1"/>
    <col min="13573" max="13573" width="15" style="3" customWidth="1"/>
    <col min="13574" max="13574" width="12.7109375" style="3" customWidth="1"/>
    <col min="13575" max="13575" width="19.140625" style="3" customWidth="1"/>
    <col min="13576" max="13824" width="9.140625" style="3"/>
    <col min="13825" max="13825" width="26" style="3" customWidth="1"/>
    <col min="13826" max="13826" width="21.42578125" style="3" customWidth="1"/>
    <col min="13827" max="13827" width="12.5703125" style="3" customWidth="1"/>
    <col min="13828" max="13828" width="14.140625" style="3" customWidth="1"/>
    <col min="13829" max="13829" width="15" style="3" customWidth="1"/>
    <col min="13830" max="13830" width="12.7109375" style="3" customWidth="1"/>
    <col min="13831" max="13831" width="19.140625" style="3" customWidth="1"/>
    <col min="13832" max="14080" width="9.140625" style="3"/>
    <col min="14081" max="14081" width="26" style="3" customWidth="1"/>
    <col min="14082" max="14082" width="21.42578125" style="3" customWidth="1"/>
    <col min="14083" max="14083" width="12.5703125" style="3" customWidth="1"/>
    <col min="14084" max="14084" width="14.140625" style="3" customWidth="1"/>
    <col min="14085" max="14085" width="15" style="3" customWidth="1"/>
    <col min="14086" max="14086" width="12.7109375" style="3" customWidth="1"/>
    <col min="14087" max="14087" width="19.140625" style="3" customWidth="1"/>
    <col min="14088" max="14336" width="9.140625" style="3"/>
    <col min="14337" max="14337" width="26" style="3" customWidth="1"/>
    <col min="14338" max="14338" width="21.42578125" style="3" customWidth="1"/>
    <col min="14339" max="14339" width="12.5703125" style="3" customWidth="1"/>
    <col min="14340" max="14340" width="14.140625" style="3" customWidth="1"/>
    <col min="14341" max="14341" width="15" style="3" customWidth="1"/>
    <col min="14342" max="14342" width="12.7109375" style="3" customWidth="1"/>
    <col min="14343" max="14343" width="19.140625" style="3" customWidth="1"/>
    <col min="14344" max="14592" width="9.140625" style="3"/>
    <col min="14593" max="14593" width="26" style="3" customWidth="1"/>
    <col min="14594" max="14594" width="21.42578125" style="3" customWidth="1"/>
    <col min="14595" max="14595" width="12.5703125" style="3" customWidth="1"/>
    <col min="14596" max="14596" width="14.140625" style="3" customWidth="1"/>
    <col min="14597" max="14597" width="15" style="3" customWidth="1"/>
    <col min="14598" max="14598" width="12.7109375" style="3" customWidth="1"/>
    <col min="14599" max="14599" width="19.140625" style="3" customWidth="1"/>
    <col min="14600" max="14848" width="9.140625" style="3"/>
    <col min="14849" max="14849" width="26" style="3" customWidth="1"/>
    <col min="14850" max="14850" width="21.42578125" style="3" customWidth="1"/>
    <col min="14851" max="14851" width="12.5703125" style="3" customWidth="1"/>
    <col min="14852" max="14852" width="14.140625" style="3" customWidth="1"/>
    <col min="14853" max="14853" width="15" style="3" customWidth="1"/>
    <col min="14854" max="14854" width="12.7109375" style="3" customWidth="1"/>
    <col min="14855" max="14855" width="19.140625" style="3" customWidth="1"/>
    <col min="14856" max="15104" width="9.140625" style="3"/>
    <col min="15105" max="15105" width="26" style="3" customWidth="1"/>
    <col min="15106" max="15106" width="21.42578125" style="3" customWidth="1"/>
    <col min="15107" max="15107" width="12.5703125" style="3" customWidth="1"/>
    <col min="15108" max="15108" width="14.140625" style="3" customWidth="1"/>
    <col min="15109" max="15109" width="15" style="3" customWidth="1"/>
    <col min="15110" max="15110" width="12.7109375" style="3" customWidth="1"/>
    <col min="15111" max="15111" width="19.140625" style="3" customWidth="1"/>
    <col min="15112" max="15360" width="9.140625" style="3"/>
    <col min="15361" max="15361" width="26" style="3" customWidth="1"/>
    <col min="15362" max="15362" width="21.42578125" style="3" customWidth="1"/>
    <col min="15363" max="15363" width="12.5703125" style="3" customWidth="1"/>
    <col min="15364" max="15364" width="14.140625" style="3" customWidth="1"/>
    <col min="15365" max="15365" width="15" style="3" customWidth="1"/>
    <col min="15366" max="15366" width="12.7109375" style="3" customWidth="1"/>
    <col min="15367" max="15367" width="19.140625" style="3" customWidth="1"/>
    <col min="15368" max="15616" width="9.140625" style="3"/>
    <col min="15617" max="15617" width="26" style="3" customWidth="1"/>
    <col min="15618" max="15618" width="21.42578125" style="3" customWidth="1"/>
    <col min="15619" max="15619" width="12.5703125" style="3" customWidth="1"/>
    <col min="15620" max="15620" width="14.140625" style="3" customWidth="1"/>
    <col min="15621" max="15621" width="15" style="3" customWidth="1"/>
    <col min="15622" max="15622" width="12.7109375" style="3" customWidth="1"/>
    <col min="15623" max="15623" width="19.140625" style="3" customWidth="1"/>
    <col min="15624" max="15872" width="9.140625" style="3"/>
    <col min="15873" max="15873" width="26" style="3" customWidth="1"/>
    <col min="15874" max="15874" width="21.42578125" style="3" customWidth="1"/>
    <col min="15875" max="15875" width="12.5703125" style="3" customWidth="1"/>
    <col min="15876" max="15876" width="14.140625" style="3" customWidth="1"/>
    <col min="15877" max="15877" width="15" style="3" customWidth="1"/>
    <col min="15878" max="15878" width="12.7109375" style="3" customWidth="1"/>
    <col min="15879" max="15879" width="19.140625" style="3" customWidth="1"/>
    <col min="15880" max="16128" width="9.140625" style="3"/>
    <col min="16129" max="16129" width="26" style="3" customWidth="1"/>
    <col min="16130" max="16130" width="21.42578125" style="3" customWidth="1"/>
    <col min="16131" max="16131" width="12.5703125" style="3" customWidth="1"/>
    <col min="16132" max="16132" width="14.140625" style="3" customWidth="1"/>
    <col min="16133" max="16133" width="15" style="3" customWidth="1"/>
    <col min="16134" max="16134" width="12.7109375" style="3" customWidth="1"/>
    <col min="16135" max="16135" width="19.140625" style="3" customWidth="1"/>
    <col min="16136" max="16384" width="9.140625" style="3"/>
  </cols>
  <sheetData>
    <row r="1" spans="1:7" ht="31.5" customHeight="1">
      <c r="A1" s="78" t="s">
        <v>402</v>
      </c>
    </row>
    <row r="2" spans="1:7" s="38" customFormat="1" ht="51">
      <c r="A2" s="77" t="s">
        <v>5</v>
      </c>
      <c r="B2" s="77" t="s">
        <v>503</v>
      </c>
      <c r="C2" s="77" t="s">
        <v>504</v>
      </c>
      <c r="D2" s="77" t="s">
        <v>403</v>
      </c>
      <c r="E2" s="77" t="s">
        <v>404</v>
      </c>
      <c r="F2" s="77" t="s">
        <v>405</v>
      </c>
      <c r="G2" s="77" t="s">
        <v>406</v>
      </c>
    </row>
    <row r="3" spans="1:7" ht="15.75">
      <c r="A3" s="163"/>
      <c r="B3" s="163"/>
      <c r="C3" s="163"/>
      <c r="D3" s="163"/>
      <c r="E3" s="163"/>
      <c r="F3" s="163"/>
      <c r="G3" s="16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2"/>
  <sheetViews>
    <sheetView workbookViewId="0">
      <selection activeCell="E10" sqref="E10"/>
    </sheetView>
  </sheetViews>
  <sheetFormatPr defaultRowHeight="12.75"/>
  <cols>
    <col min="1" max="1" width="7.28515625" style="167" customWidth="1"/>
    <col min="2" max="2" width="10.7109375" style="167" customWidth="1"/>
    <col min="3" max="3" width="14.28515625" style="167" customWidth="1"/>
    <col min="4" max="4" width="16.28515625" style="167" customWidth="1"/>
    <col min="5" max="6" width="16.5703125" style="167" customWidth="1"/>
    <col min="7" max="7" width="16.28515625" style="167" customWidth="1"/>
    <col min="8" max="8" width="16.42578125" style="167" bestFit="1" customWidth="1"/>
    <col min="9" max="9" width="14.5703125" style="167" customWidth="1"/>
    <col min="10" max="10" width="38.42578125" style="167" customWidth="1"/>
    <col min="11" max="11" width="19.7109375" style="167" customWidth="1"/>
    <col min="12" max="12" width="24.140625" style="167" bestFit="1" customWidth="1"/>
    <col min="13" max="260" width="9.140625" style="167"/>
    <col min="261" max="261" width="16.28515625" style="167" customWidth="1"/>
    <col min="262" max="262" width="16.5703125" style="167" customWidth="1"/>
    <col min="263" max="263" width="14.85546875" style="167" bestFit="1" customWidth="1"/>
    <col min="264" max="264" width="16.42578125" style="167" bestFit="1" customWidth="1"/>
    <col min="265" max="265" width="14.5703125" style="167" customWidth="1"/>
    <col min="266" max="266" width="19.5703125" style="167" customWidth="1"/>
    <col min="267" max="267" width="19.7109375" style="167" customWidth="1"/>
    <col min="268" max="268" width="24.140625" style="167" bestFit="1" customWidth="1"/>
    <col min="269" max="516" width="9.140625" style="167"/>
    <col min="517" max="517" width="16.28515625" style="167" customWidth="1"/>
    <col min="518" max="518" width="16.5703125" style="167" customWidth="1"/>
    <col min="519" max="519" width="14.85546875" style="167" bestFit="1" customWidth="1"/>
    <col min="520" max="520" width="16.42578125" style="167" bestFit="1" customWidth="1"/>
    <col min="521" max="521" width="14.5703125" style="167" customWidth="1"/>
    <col min="522" max="522" width="19.5703125" style="167" customWidth="1"/>
    <col min="523" max="523" width="19.7109375" style="167" customWidth="1"/>
    <col min="524" max="524" width="24.140625" style="167" bestFit="1" customWidth="1"/>
    <col min="525" max="772" width="9.140625" style="167"/>
    <col min="773" max="773" width="16.28515625" style="167" customWidth="1"/>
    <col min="774" max="774" width="16.5703125" style="167" customWidth="1"/>
    <col min="775" max="775" width="14.85546875" style="167" bestFit="1" customWidth="1"/>
    <col min="776" max="776" width="16.42578125" style="167" bestFit="1" customWidth="1"/>
    <col min="777" max="777" width="14.5703125" style="167" customWidth="1"/>
    <col min="778" max="778" width="19.5703125" style="167" customWidth="1"/>
    <col min="779" max="779" width="19.7109375" style="167" customWidth="1"/>
    <col min="780" max="780" width="24.140625" style="167" bestFit="1" customWidth="1"/>
    <col min="781" max="1028" width="9.140625" style="167"/>
    <col min="1029" max="1029" width="16.28515625" style="167" customWidth="1"/>
    <col min="1030" max="1030" width="16.5703125" style="167" customWidth="1"/>
    <col min="1031" max="1031" width="14.85546875" style="167" bestFit="1" customWidth="1"/>
    <col min="1032" max="1032" width="16.42578125" style="167" bestFit="1" customWidth="1"/>
    <col min="1033" max="1033" width="14.5703125" style="167" customWidth="1"/>
    <col min="1034" max="1034" width="19.5703125" style="167" customWidth="1"/>
    <col min="1035" max="1035" width="19.7109375" style="167" customWidth="1"/>
    <col min="1036" max="1036" width="24.140625" style="167" bestFit="1" customWidth="1"/>
    <col min="1037" max="1284" width="9.140625" style="167"/>
    <col min="1285" max="1285" width="16.28515625" style="167" customWidth="1"/>
    <col min="1286" max="1286" width="16.5703125" style="167" customWidth="1"/>
    <col min="1287" max="1287" width="14.85546875" style="167" bestFit="1" customWidth="1"/>
    <col min="1288" max="1288" width="16.42578125" style="167" bestFit="1" customWidth="1"/>
    <col min="1289" max="1289" width="14.5703125" style="167" customWidth="1"/>
    <col min="1290" max="1290" width="19.5703125" style="167" customWidth="1"/>
    <col min="1291" max="1291" width="19.7109375" style="167" customWidth="1"/>
    <col min="1292" max="1292" width="24.140625" style="167" bestFit="1" customWidth="1"/>
    <col min="1293" max="1540" width="9.140625" style="167"/>
    <col min="1541" max="1541" width="16.28515625" style="167" customWidth="1"/>
    <col min="1542" max="1542" width="16.5703125" style="167" customWidth="1"/>
    <col min="1543" max="1543" width="14.85546875" style="167" bestFit="1" customWidth="1"/>
    <col min="1544" max="1544" width="16.42578125" style="167" bestFit="1" customWidth="1"/>
    <col min="1545" max="1545" width="14.5703125" style="167" customWidth="1"/>
    <col min="1546" max="1546" width="19.5703125" style="167" customWidth="1"/>
    <col min="1547" max="1547" width="19.7109375" style="167" customWidth="1"/>
    <col min="1548" max="1548" width="24.140625" style="167" bestFit="1" customWidth="1"/>
    <col min="1549" max="1796" width="9.140625" style="167"/>
    <col min="1797" max="1797" width="16.28515625" style="167" customWidth="1"/>
    <col min="1798" max="1798" width="16.5703125" style="167" customWidth="1"/>
    <col min="1799" max="1799" width="14.85546875" style="167" bestFit="1" customWidth="1"/>
    <col min="1800" max="1800" width="16.42578125" style="167" bestFit="1" customWidth="1"/>
    <col min="1801" max="1801" width="14.5703125" style="167" customWidth="1"/>
    <col min="1802" max="1802" width="19.5703125" style="167" customWidth="1"/>
    <col min="1803" max="1803" width="19.7109375" style="167" customWidth="1"/>
    <col min="1804" max="1804" width="24.140625" style="167" bestFit="1" customWidth="1"/>
    <col min="1805" max="2052" width="9.140625" style="167"/>
    <col min="2053" max="2053" width="16.28515625" style="167" customWidth="1"/>
    <col min="2054" max="2054" width="16.5703125" style="167" customWidth="1"/>
    <col min="2055" max="2055" width="14.85546875" style="167" bestFit="1" customWidth="1"/>
    <col min="2056" max="2056" width="16.42578125" style="167" bestFit="1" customWidth="1"/>
    <col min="2057" max="2057" width="14.5703125" style="167" customWidth="1"/>
    <col min="2058" max="2058" width="19.5703125" style="167" customWidth="1"/>
    <col min="2059" max="2059" width="19.7109375" style="167" customWidth="1"/>
    <col min="2060" max="2060" width="24.140625" style="167" bestFit="1" customWidth="1"/>
    <col min="2061" max="2308" width="9.140625" style="167"/>
    <col min="2309" max="2309" width="16.28515625" style="167" customWidth="1"/>
    <col min="2310" max="2310" width="16.5703125" style="167" customWidth="1"/>
    <col min="2311" max="2311" width="14.85546875" style="167" bestFit="1" customWidth="1"/>
    <col min="2312" max="2312" width="16.42578125" style="167" bestFit="1" customWidth="1"/>
    <col min="2313" max="2313" width="14.5703125" style="167" customWidth="1"/>
    <col min="2314" max="2314" width="19.5703125" style="167" customWidth="1"/>
    <col min="2315" max="2315" width="19.7109375" style="167" customWidth="1"/>
    <col min="2316" max="2316" width="24.140625" style="167" bestFit="1" customWidth="1"/>
    <col min="2317" max="2564" width="9.140625" style="167"/>
    <col min="2565" max="2565" width="16.28515625" style="167" customWidth="1"/>
    <col min="2566" max="2566" width="16.5703125" style="167" customWidth="1"/>
    <col min="2567" max="2567" width="14.85546875" style="167" bestFit="1" customWidth="1"/>
    <col min="2568" max="2568" width="16.42578125" style="167" bestFit="1" customWidth="1"/>
    <col min="2569" max="2569" width="14.5703125" style="167" customWidth="1"/>
    <col min="2570" max="2570" width="19.5703125" style="167" customWidth="1"/>
    <col min="2571" max="2571" width="19.7109375" style="167" customWidth="1"/>
    <col min="2572" max="2572" width="24.140625" style="167" bestFit="1" customWidth="1"/>
    <col min="2573" max="2820" width="9.140625" style="167"/>
    <col min="2821" max="2821" width="16.28515625" style="167" customWidth="1"/>
    <col min="2822" max="2822" width="16.5703125" style="167" customWidth="1"/>
    <col min="2823" max="2823" width="14.85546875" style="167" bestFit="1" customWidth="1"/>
    <col min="2824" max="2824" width="16.42578125" style="167" bestFit="1" customWidth="1"/>
    <col min="2825" max="2825" width="14.5703125" style="167" customWidth="1"/>
    <col min="2826" max="2826" width="19.5703125" style="167" customWidth="1"/>
    <col min="2827" max="2827" width="19.7109375" style="167" customWidth="1"/>
    <col min="2828" max="2828" width="24.140625" style="167" bestFit="1" customWidth="1"/>
    <col min="2829" max="3076" width="9.140625" style="167"/>
    <col min="3077" max="3077" width="16.28515625" style="167" customWidth="1"/>
    <col min="3078" max="3078" width="16.5703125" style="167" customWidth="1"/>
    <col min="3079" max="3079" width="14.85546875" style="167" bestFit="1" customWidth="1"/>
    <col min="3080" max="3080" width="16.42578125" style="167" bestFit="1" customWidth="1"/>
    <col min="3081" max="3081" width="14.5703125" style="167" customWidth="1"/>
    <col min="3082" max="3082" width="19.5703125" style="167" customWidth="1"/>
    <col min="3083" max="3083" width="19.7109375" style="167" customWidth="1"/>
    <col min="3084" max="3084" width="24.140625" style="167" bestFit="1" customWidth="1"/>
    <col min="3085" max="3332" width="9.140625" style="167"/>
    <col min="3333" max="3333" width="16.28515625" style="167" customWidth="1"/>
    <col min="3334" max="3334" width="16.5703125" style="167" customWidth="1"/>
    <col min="3335" max="3335" width="14.85546875" style="167" bestFit="1" customWidth="1"/>
    <col min="3336" max="3336" width="16.42578125" style="167" bestFit="1" customWidth="1"/>
    <col min="3337" max="3337" width="14.5703125" style="167" customWidth="1"/>
    <col min="3338" max="3338" width="19.5703125" style="167" customWidth="1"/>
    <col min="3339" max="3339" width="19.7109375" style="167" customWidth="1"/>
    <col min="3340" max="3340" width="24.140625" style="167" bestFit="1" customWidth="1"/>
    <col min="3341" max="3588" width="9.140625" style="167"/>
    <col min="3589" max="3589" width="16.28515625" style="167" customWidth="1"/>
    <col min="3590" max="3590" width="16.5703125" style="167" customWidth="1"/>
    <col min="3591" max="3591" width="14.85546875" style="167" bestFit="1" customWidth="1"/>
    <col min="3592" max="3592" width="16.42578125" style="167" bestFit="1" customWidth="1"/>
    <col min="3593" max="3593" width="14.5703125" style="167" customWidth="1"/>
    <col min="3594" max="3594" width="19.5703125" style="167" customWidth="1"/>
    <col min="3595" max="3595" width="19.7109375" style="167" customWidth="1"/>
    <col min="3596" max="3596" width="24.140625" style="167" bestFit="1" customWidth="1"/>
    <col min="3597" max="3844" width="9.140625" style="167"/>
    <col min="3845" max="3845" width="16.28515625" style="167" customWidth="1"/>
    <col min="3846" max="3846" width="16.5703125" style="167" customWidth="1"/>
    <col min="3847" max="3847" width="14.85546875" style="167" bestFit="1" customWidth="1"/>
    <col min="3848" max="3848" width="16.42578125" style="167" bestFit="1" customWidth="1"/>
    <col min="3849" max="3849" width="14.5703125" style="167" customWidth="1"/>
    <col min="3850" max="3850" width="19.5703125" style="167" customWidth="1"/>
    <col min="3851" max="3851" width="19.7109375" style="167" customWidth="1"/>
    <col min="3852" max="3852" width="24.140625" style="167" bestFit="1" customWidth="1"/>
    <col min="3853" max="4100" width="9.140625" style="167"/>
    <col min="4101" max="4101" width="16.28515625" style="167" customWidth="1"/>
    <col min="4102" max="4102" width="16.5703125" style="167" customWidth="1"/>
    <col min="4103" max="4103" width="14.85546875" style="167" bestFit="1" customWidth="1"/>
    <col min="4104" max="4104" width="16.42578125" style="167" bestFit="1" customWidth="1"/>
    <col min="4105" max="4105" width="14.5703125" style="167" customWidth="1"/>
    <col min="4106" max="4106" width="19.5703125" style="167" customWidth="1"/>
    <col min="4107" max="4107" width="19.7109375" style="167" customWidth="1"/>
    <col min="4108" max="4108" width="24.140625" style="167" bestFit="1" customWidth="1"/>
    <col min="4109" max="4356" width="9.140625" style="167"/>
    <col min="4357" max="4357" width="16.28515625" style="167" customWidth="1"/>
    <col min="4358" max="4358" width="16.5703125" style="167" customWidth="1"/>
    <col min="4359" max="4359" width="14.85546875" style="167" bestFit="1" customWidth="1"/>
    <col min="4360" max="4360" width="16.42578125" style="167" bestFit="1" customWidth="1"/>
    <col min="4361" max="4361" width="14.5703125" style="167" customWidth="1"/>
    <col min="4362" max="4362" width="19.5703125" style="167" customWidth="1"/>
    <col min="4363" max="4363" width="19.7109375" style="167" customWidth="1"/>
    <col min="4364" max="4364" width="24.140625" style="167" bestFit="1" customWidth="1"/>
    <col min="4365" max="4612" width="9.140625" style="167"/>
    <col min="4613" max="4613" width="16.28515625" style="167" customWidth="1"/>
    <col min="4614" max="4614" width="16.5703125" style="167" customWidth="1"/>
    <col min="4615" max="4615" width="14.85546875" style="167" bestFit="1" customWidth="1"/>
    <col min="4616" max="4616" width="16.42578125" style="167" bestFit="1" customWidth="1"/>
    <col min="4617" max="4617" width="14.5703125" style="167" customWidth="1"/>
    <col min="4618" max="4618" width="19.5703125" style="167" customWidth="1"/>
    <col min="4619" max="4619" width="19.7109375" style="167" customWidth="1"/>
    <col min="4620" max="4620" width="24.140625" style="167" bestFit="1" customWidth="1"/>
    <col min="4621" max="4868" width="9.140625" style="167"/>
    <col min="4869" max="4869" width="16.28515625" style="167" customWidth="1"/>
    <col min="4870" max="4870" width="16.5703125" style="167" customWidth="1"/>
    <col min="4871" max="4871" width="14.85546875" style="167" bestFit="1" customWidth="1"/>
    <col min="4872" max="4872" width="16.42578125" style="167" bestFit="1" customWidth="1"/>
    <col min="4873" max="4873" width="14.5703125" style="167" customWidth="1"/>
    <col min="4874" max="4874" width="19.5703125" style="167" customWidth="1"/>
    <col min="4875" max="4875" width="19.7109375" style="167" customWidth="1"/>
    <col min="4876" max="4876" width="24.140625" style="167" bestFit="1" customWidth="1"/>
    <col min="4877" max="5124" width="9.140625" style="167"/>
    <col min="5125" max="5125" width="16.28515625" style="167" customWidth="1"/>
    <col min="5126" max="5126" width="16.5703125" style="167" customWidth="1"/>
    <col min="5127" max="5127" width="14.85546875" style="167" bestFit="1" customWidth="1"/>
    <col min="5128" max="5128" width="16.42578125" style="167" bestFit="1" customWidth="1"/>
    <col min="5129" max="5129" width="14.5703125" style="167" customWidth="1"/>
    <col min="5130" max="5130" width="19.5703125" style="167" customWidth="1"/>
    <col min="5131" max="5131" width="19.7109375" style="167" customWidth="1"/>
    <col min="5132" max="5132" width="24.140625" style="167" bestFit="1" customWidth="1"/>
    <col min="5133" max="5380" width="9.140625" style="167"/>
    <col min="5381" max="5381" width="16.28515625" style="167" customWidth="1"/>
    <col min="5382" max="5382" width="16.5703125" style="167" customWidth="1"/>
    <col min="5383" max="5383" width="14.85546875" style="167" bestFit="1" customWidth="1"/>
    <col min="5384" max="5384" width="16.42578125" style="167" bestFit="1" customWidth="1"/>
    <col min="5385" max="5385" width="14.5703125" style="167" customWidth="1"/>
    <col min="5386" max="5386" width="19.5703125" style="167" customWidth="1"/>
    <col min="5387" max="5387" width="19.7109375" style="167" customWidth="1"/>
    <col min="5388" max="5388" width="24.140625" style="167" bestFit="1" customWidth="1"/>
    <col min="5389" max="5636" width="9.140625" style="167"/>
    <col min="5637" max="5637" width="16.28515625" style="167" customWidth="1"/>
    <col min="5638" max="5638" width="16.5703125" style="167" customWidth="1"/>
    <col min="5639" max="5639" width="14.85546875" style="167" bestFit="1" customWidth="1"/>
    <col min="5640" max="5640" width="16.42578125" style="167" bestFit="1" customWidth="1"/>
    <col min="5641" max="5641" width="14.5703125" style="167" customWidth="1"/>
    <col min="5642" max="5642" width="19.5703125" style="167" customWidth="1"/>
    <col min="5643" max="5643" width="19.7109375" style="167" customWidth="1"/>
    <col min="5644" max="5644" width="24.140625" style="167" bestFit="1" customWidth="1"/>
    <col min="5645" max="5892" width="9.140625" style="167"/>
    <col min="5893" max="5893" width="16.28515625" style="167" customWidth="1"/>
    <col min="5894" max="5894" width="16.5703125" style="167" customWidth="1"/>
    <col min="5895" max="5895" width="14.85546875" style="167" bestFit="1" customWidth="1"/>
    <col min="5896" max="5896" width="16.42578125" style="167" bestFit="1" customWidth="1"/>
    <col min="5897" max="5897" width="14.5703125" style="167" customWidth="1"/>
    <col min="5898" max="5898" width="19.5703125" style="167" customWidth="1"/>
    <col min="5899" max="5899" width="19.7109375" style="167" customWidth="1"/>
    <col min="5900" max="5900" width="24.140625" style="167" bestFit="1" customWidth="1"/>
    <col min="5901" max="6148" width="9.140625" style="167"/>
    <col min="6149" max="6149" width="16.28515625" style="167" customWidth="1"/>
    <col min="6150" max="6150" width="16.5703125" style="167" customWidth="1"/>
    <col min="6151" max="6151" width="14.85546875" style="167" bestFit="1" customWidth="1"/>
    <col min="6152" max="6152" width="16.42578125" style="167" bestFit="1" customWidth="1"/>
    <col min="6153" max="6153" width="14.5703125" style="167" customWidth="1"/>
    <col min="6154" max="6154" width="19.5703125" style="167" customWidth="1"/>
    <col min="6155" max="6155" width="19.7109375" style="167" customWidth="1"/>
    <col min="6156" max="6156" width="24.140625" style="167" bestFit="1" customWidth="1"/>
    <col min="6157" max="6404" width="9.140625" style="167"/>
    <col min="6405" max="6405" width="16.28515625" style="167" customWidth="1"/>
    <col min="6406" max="6406" width="16.5703125" style="167" customWidth="1"/>
    <col min="6407" max="6407" width="14.85546875" style="167" bestFit="1" customWidth="1"/>
    <col min="6408" max="6408" width="16.42578125" style="167" bestFit="1" customWidth="1"/>
    <col min="6409" max="6409" width="14.5703125" style="167" customWidth="1"/>
    <col min="6410" max="6410" width="19.5703125" style="167" customWidth="1"/>
    <col min="6411" max="6411" width="19.7109375" style="167" customWidth="1"/>
    <col min="6412" max="6412" width="24.140625" style="167" bestFit="1" customWidth="1"/>
    <col min="6413" max="6660" width="9.140625" style="167"/>
    <col min="6661" max="6661" width="16.28515625" style="167" customWidth="1"/>
    <col min="6662" max="6662" width="16.5703125" style="167" customWidth="1"/>
    <col min="6663" max="6663" width="14.85546875" style="167" bestFit="1" customWidth="1"/>
    <col min="6664" max="6664" width="16.42578125" style="167" bestFit="1" customWidth="1"/>
    <col min="6665" max="6665" width="14.5703125" style="167" customWidth="1"/>
    <col min="6666" max="6666" width="19.5703125" style="167" customWidth="1"/>
    <col min="6667" max="6667" width="19.7109375" style="167" customWidth="1"/>
    <col min="6668" max="6668" width="24.140625" style="167" bestFit="1" customWidth="1"/>
    <col min="6669" max="6916" width="9.140625" style="167"/>
    <col min="6917" max="6917" width="16.28515625" style="167" customWidth="1"/>
    <col min="6918" max="6918" width="16.5703125" style="167" customWidth="1"/>
    <col min="6919" max="6919" width="14.85546875" style="167" bestFit="1" customWidth="1"/>
    <col min="6920" max="6920" width="16.42578125" style="167" bestFit="1" customWidth="1"/>
    <col min="6921" max="6921" width="14.5703125" style="167" customWidth="1"/>
    <col min="6922" max="6922" width="19.5703125" style="167" customWidth="1"/>
    <col min="6923" max="6923" width="19.7109375" style="167" customWidth="1"/>
    <col min="6924" max="6924" width="24.140625" style="167" bestFit="1" customWidth="1"/>
    <col min="6925" max="7172" width="9.140625" style="167"/>
    <col min="7173" max="7173" width="16.28515625" style="167" customWidth="1"/>
    <col min="7174" max="7174" width="16.5703125" style="167" customWidth="1"/>
    <col min="7175" max="7175" width="14.85546875" style="167" bestFit="1" customWidth="1"/>
    <col min="7176" max="7176" width="16.42578125" style="167" bestFit="1" customWidth="1"/>
    <col min="7177" max="7177" width="14.5703125" style="167" customWidth="1"/>
    <col min="7178" max="7178" width="19.5703125" style="167" customWidth="1"/>
    <col min="7179" max="7179" width="19.7109375" style="167" customWidth="1"/>
    <col min="7180" max="7180" width="24.140625" style="167" bestFit="1" customWidth="1"/>
    <col min="7181" max="7428" width="9.140625" style="167"/>
    <col min="7429" max="7429" width="16.28515625" style="167" customWidth="1"/>
    <col min="7430" max="7430" width="16.5703125" style="167" customWidth="1"/>
    <col min="7431" max="7431" width="14.85546875" style="167" bestFit="1" customWidth="1"/>
    <col min="7432" max="7432" width="16.42578125" style="167" bestFit="1" customWidth="1"/>
    <col min="7433" max="7433" width="14.5703125" style="167" customWidth="1"/>
    <col min="7434" max="7434" width="19.5703125" style="167" customWidth="1"/>
    <col min="7435" max="7435" width="19.7109375" style="167" customWidth="1"/>
    <col min="7436" max="7436" width="24.140625" style="167" bestFit="1" customWidth="1"/>
    <col min="7437" max="7684" width="9.140625" style="167"/>
    <col min="7685" max="7685" width="16.28515625" style="167" customWidth="1"/>
    <col min="7686" max="7686" width="16.5703125" style="167" customWidth="1"/>
    <col min="7687" max="7687" width="14.85546875" style="167" bestFit="1" customWidth="1"/>
    <col min="7688" max="7688" width="16.42578125" style="167" bestFit="1" customWidth="1"/>
    <col min="7689" max="7689" width="14.5703125" style="167" customWidth="1"/>
    <col min="7690" max="7690" width="19.5703125" style="167" customWidth="1"/>
    <col min="7691" max="7691" width="19.7109375" style="167" customWidth="1"/>
    <col min="7692" max="7692" width="24.140625" style="167" bestFit="1" customWidth="1"/>
    <col min="7693" max="7940" width="9.140625" style="167"/>
    <col min="7941" max="7941" width="16.28515625" style="167" customWidth="1"/>
    <col min="7942" max="7942" width="16.5703125" style="167" customWidth="1"/>
    <col min="7943" max="7943" width="14.85546875" style="167" bestFit="1" customWidth="1"/>
    <col min="7944" max="7944" width="16.42578125" style="167" bestFit="1" customWidth="1"/>
    <col min="7945" max="7945" width="14.5703125" style="167" customWidth="1"/>
    <col min="7946" max="7946" width="19.5703125" style="167" customWidth="1"/>
    <col min="7947" max="7947" width="19.7109375" style="167" customWidth="1"/>
    <col min="7948" max="7948" width="24.140625" style="167" bestFit="1" customWidth="1"/>
    <col min="7949" max="8196" width="9.140625" style="167"/>
    <col min="8197" max="8197" width="16.28515625" style="167" customWidth="1"/>
    <col min="8198" max="8198" width="16.5703125" style="167" customWidth="1"/>
    <col min="8199" max="8199" width="14.85546875" style="167" bestFit="1" customWidth="1"/>
    <col min="8200" max="8200" width="16.42578125" style="167" bestFit="1" customWidth="1"/>
    <col min="8201" max="8201" width="14.5703125" style="167" customWidth="1"/>
    <col min="8202" max="8202" width="19.5703125" style="167" customWidth="1"/>
    <col min="8203" max="8203" width="19.7109375" style="167" customWidth="1"/>
    <col min="8204" max="8204" width="24.140625" style="167" bestFit="1" customWidth="1"/>
    <col min="8205" max="8452" width="9.140625" style="167"/>
    <col min="8453" max="8453" width="16.28515625" style="167" customWidth="1"/>
    <col min="8454" max="8454" width="16.5703125" style="167" customWidth="1"/>
    <col min="8455" max="8455" width="14.85546875" style="167" bestFit="1" customWidth="1"/>
    <col min="8456" max="8456" width="16.42578125" style="167" bestFit="1" customWidth="1"/>
    <col min="8457" max="8457" width="14.5703125" style="167" customWidth="1"/>
    <col min="8458" max="8458" width="19.5703125" style="167" customWidth="1"/>
    <col min="8459" max="8459" width="19.7109375" style="167" customWidth="1"/>
    <col min="8460" max="8460" width="24.140625" style="167" bestFit="1" customWidth="1"/>
    <col min="8461" max="8708" width="9.140625" style="167"/>
    <col min="8709" max="8709" width="16.28515625" style="167" customWidth="1"/>
    <col min="8710" max="8710" width="16.5703125" style="167" customWidth="1"/>
    <col min="8711" max="8711" width="14.85546875" style="167" bestFit="1" customWidth="1"/>
    <col min="8712" max="8712" width="16.42578125" style="167" bestFit="1" customWidth="1"/>
    <col min="8713" max="8713" width="14.5703125" style="167" customWidth="1"/>
    <col min="8714" max="8714" width="19.5703125" style="167" customWidth="1"/>
    <col min="8715" max="8715" width="19.7109375" style="167" customWidth="1"/>
    <col min="8716" max="8716" width="24.140625" style="167" bestFit="1" customWidth="1"/>
    <col min="8717" max="8964" width="9.140625" style="167"/>
    <col min="8965" max="8965" width="16.28515625" style="167" customWidth="1"/>
    <col min="8966" max="8966" width="16.5703125" style="167" customWidth="1"/>
    <col min="8967" max="8967" width="14.85546875" style="167" bestFit="1" customWidth="1"/>
    <col min="8968" max="8968" width="16.42578125" style="167" bestFit="1" customWidth="1"/>
    <col min="8969" max="8969" width="14.5703125" style="167" customWidth="1"/>
    <col min="8970" max="8970" width="19.5703125" style="167" customWidth="1"/>
    <col min="8971" max="8971" width="19.7109375" style="167" customWidth="1"/>
    <col min="8972" max="8972" width="24.140625" style="167" bestFit="1" customWidth="1"/>
    <col min="8973" max="9220" width="9.140625" style="167"/>
    <col min="9221" max="9221" width="16.28515625" style="167" customWidth="1"/>
    <col min="9222" max="9222" width="16.5703125" style="167" customWidth="1"/>
    <col min="9223" max="9223" width="14.85546875" style="167" bestFit="1" customWidth="1"/>
    <col min="9224" max="9224" width="16.42578125" style="167" bestFit="1" customWidth="1"/>
    <col min="9225" max="9225" width="14.5703125" style="167" customWidth="1"/>
    <col min="9226" max="9226" width="19.5703125" style="167" customWidth="1"/>
    <col min="9227" max="9227" width="19.7109375" style="167" customWidth="1"/>
    <col min="9228" max="9228" width="24.140625" style="167" bestFit="1" customWidth="1"/>
    <col min="9229" max="9476" width="9.140625" style="167"/>
    <col min="9477" max="9477" width="16.28515625" style="167" customWidth="1"/>
    <col min="9478" max="9478" width="16.5703125" style="167" customWidth="1"/>
    <col min="9479" max="9479" width="14.85546875" style="167" bestFit="1" customWidth="1"/>
    <col min="9480" max="9480" width="16.42578125" style="167" bestFit="1" customWidth="1"/>
    <col min="9481" max="9481" width="14.5703125" style="167" customWidth="1"/>
    <col min="9482" max="9482" width="19.5703125" style="167" customWidth="1"/>
    <col min="9483" max="9483" width="19.7109375" style="167" customWidth="1"/>
    <col min="9484" max="9484" width="24.140625" style="167" bestFit="1" customWidth="1"/>
    <col min="9485" max="9732" width="9.140625" style="167"/>
    <col min="9733" max="9733" width="16.28515625" style="167" customWidth="1"/>
    <col min="9734" max="9734" width="16.5703125" style="167" customWidth="1"/>
    <col min="9735" max="9735" width="14.85546875" style="167" bestFit="1" customWidth="1"/>
    <col min="9736" max="9736" width="16.42578125" style="167" bestFit="1" customWidth="1"/>
    <col min="9737" max="9737" width="14.5703125" style="167" customWidth="1"/>
    <col min="9738" max="9738" width="19.5703125" style="167" customWidth="1"/>
    <col min="9739" max="9739" width="19.7109375" style="167" customWidth="1"/>
    <col min="9740" max="9740" width="24.140625" style="167" bestFit="1" customWidth="1"/>
    <col min="9741" max="9988" width="9.140625" style="167"/>
    <col min="9989" max="9989" width="16.28515625" style="167" customWidth="1"/>
    <col min="9990" max="9990" width="16.5703125" style="167" customWidth="1"/>
    <col min="9991" max="9991" width="14.85546875" style="167" bestFit="1" customWidth="1"/>
    <col min="9992" max="9992" width="16.42578125" style="167" bestFit="1" customWidth="1"/>
    <col min="9993" max="9993" width="14.5703125" style="167" customWidth="1"/>
    <col min="9994" max="9994" width="19.5703125" style="167" customWidth="1"/>
    <col min="9995" max="9995" width="19.7109375" style="167" customWidth="1"/>
    <col min="9996" max="9996" width="24.140625" style="167" bestFit="1" customWidth="1"/>
    <col min="9997" max="10244" width="9.140625" style="167"/>
    <col min="10245" max="10245" width="16.28515625" style="167" customWidth="1"/>
    <col min="10246" max="10246" width="16.5703125" style="167" customWidth="1"/>
    <col min="10247" max="10247" width="14.85546875" style="167" bestFit="1" customWidth="1"/>
    <col min="10248" max="10248" width="16.42578125" style="167" bestFit="1" customWidth="1"/>
    <col min="10249" max="10249" width="14.5703125" style="167" customWidth="1"/>
    <col min="10250" max="10250" width="19.5703125" style="167" customWidth="1"/>
    <col min="10251" max="10251" width="19.7109375" style="167" customWidth="1"/>
    <col min="10252" max="10252" width="24.140625" style="167" bestFit="1" customWidth="1"/>
    <col min="10253" max="10500" width="9.140625" style="167"/>
    <col min="10501" max="10501" width="16.28515625" style="167" customWidth="1"/>
    <col min="10502" max="10502" width="16.5703125" style="167" customWidth="1"/>
    <col min="10503" max="10503" width="14.85546875" style="167" bestFit="1" customWidth="1"/>
    <col min="10504" max="10504" width="16.42578125" style="167" bestFit="1" customWidth="1"/>
    <col min="10505" max="10505" width="14.5703125" style="167" customWidth="1"/>
    <col min="10506" max="10506" width="19.5703125" style="167" customWidth="1"/>
    <col min="10507" max="10507" width="19.7109375" style="167" customWidth="1"/>
    <col min="10508" max="10508" width="24.140625" style="167" bestFit="1" customWidth="1"/>
    <col min="10509" max="10756" width="9.140625" style="167"/>
    <col min="10757" max="10757" width="16.28515625" style="167" customWidth="1"/>
    <col min="10758" max="10758" width="16.5703125" style="167" customWidth="1"/>
    <col min="10759" max="10759" width="14.85546875" style="167" bestFit="1" customWidth="1"/>
    <col min="10760" max="10760" width="16.42578125" style="167" bestFit="1" customWidth="1"/>
    <col min="10761" max="10761" width="14.5703125" style="167" customWidth="1"/>
    <col min="10762" max="10762" width="19.5703125" style="167" customWidth="1"/>
    <col min="10763" max="10763" width="19.7109375" style="167" customWidth="1"/>
    <col min="10764" max="10764" width="24.140625" style="167" bestFit="1" customWidth="1"/>
    <col min="10765" max="11012" width="9.140625" style="167"/>
    <col min="11013" max="11013" width="16.28515625" style="167" customWidth="1"/>
    <col min="11014" max="11014" width="16.5703125" style="167" customWidth="1"/>
    <col min="11015" max="11015" width="14.85546875" style="167" bestFit="1" customWidth="1"/>
    <col min="11016" max="11016" width="16.42578125" style="167" bestFit="1" customWidth="1"/>
    <col min="11017" max="11017" width="14.5703125" style="167" customWidth="1"/>
    <col min="11018" max="11018" width="19.5703125" style="167" customWidth="1"/>
    <col min="11019" max="11019" width="19.7109375" style="167" customWidth="1"/>
    <col min="11020" max="11020" width="24.140625" style="167" bestFit="1" customWidth="1"/>
    <col min="11021" max="11268" width="9.140625" style="167"/>
    <col min="11269" max="11269" width="16.28515625" style="167" customWidth="1"/>
    <col min="11270" max="11270" width="16.5703125" style="167" customWidth="1"/>
    <col min="11271" max="11271" width="14.85546875" style="167" bestFit="1" customWidth="1"/>
    <col min="11272" max="11272" width="16.42578125" style="167" bestFit="1" customWidth="1"/>
    <col min="11273" max="11273" width="14.5703125" style="167" customWidth="1"/>
    <col min="11274" max="11274" width="19.5703125" style="167" customWidth="1"/>
    <col min="11275" max="11275" width="19.7109375" style="167" customWidth="1"/>
    <col min="11276" max="11276" width="24.140625" style="167" bestFit="1" customWidth="1"/>
    <col min="11277" max="11524" width="9.140625" style="167"/>
    <col min="11525" max="11525" width="16.28515625" style="167" customWidth="1"/>
    <col min="11526" max="11526" width="16.5703125" style="167" customWidth="1"/>
    <col min="11527" max="11527" width="14.85546875" style="167" bestFit="1" customWidth="1"/>
    <col min="11528" max="11528" width="16.42578125" style="167" bestFit="1" customWidth="1"/>
    <col min="11529" max="11529" width="14.5703125" style="167" customWidth="1"/>
    <col min="11530" max="11530" width="19.5703125" style="167" customWidth="1"/>
    <col min="11531" max="11531" width="19.7109375" style="167" customWidth="1"/>
    <col min="11532" max="11532" width="24.140625" style="167" bestFit="1" customWidth="1"/>
    <col min="11533" max="11780" width="9.140625" style="167"/>
    <col min="11781" max="11781" width="16.28515625" style="167" customWidth="1"/>
    <col min="11782" max="11782" width="16.5703125" style="167" customWidth="1"/>
    <col min="11783" max="11783" width="14.85546875" style="167" bestFit="1" customWidth="1"/>
    <col min="11784" max="11784" width="16.42578125" style="167" bestFit="1" customWidth="1"/>
    <col min="11785" max="11785" width="14.5703125" style="167" customWidth="1"/>
    <col min="11786" max="11786" width="19.5703125" style="167" customWidth="1"/>
    <col min="11787" max="11787" width="19.7109375" style="167" customWidth="1"/>
    <col min="11788" max="11788" width="24.140625" style="167" bestFit="1" customWidth="1"/>
    <col min="11789" max="12036" width="9.140625" style="167"/>
    <col min="12037" max="12037" width="16.28515625" style="167" customWidth="1"/>
    <col min="12038" max="12038" width="16.5703125" style="167" customWidth="1"/>
    <col min="12039" max="12039" width="14.85546875" style="167" bestFit="1" customWidth="1"/>
    <col min="12040" max="12040" width="16.42578125" style="167" bestFit="1" customWidth="1"/>
    <col min="12041" max="12041" width="14.5703125" style="167" customWidth="1"/>
    <col min="12042" max="12042" width="19.5703125" style="167" customWidth="1"/>
    <col min="12043" max="12043" width="19.7109375" style="167" customWidth="1"/>
    <col min="12044" max="12044" width="24.140625" style="167" bestFit="1" customWidth="1"/>
    <col min="12045" max="12292" width="9.140625" style="167"/>
    <col min="12293" max="12293" width="16.28515625" style="167" customWidth="1"/>
    <col min="12294" max="12294" width="16.5703125" style="167" customWidth="1"/>
    <col min="12295" max="12295" width="14.85546875" style="167" bestFit="1" customWidth="1"/>
    <col min="12296" max="12296" width="16.42578125" style="167" bestFit="1" customWidth="1"/>
    <col min="12297" max="12297" width="14.5703125" style="167" customWidth="1"/>
    <col min="12298" max="12298" width="19.5703125" style="167" customWidth="1"/>
    <col min="12299" max="12299" width="19.7109375" style="167" customWidth="1"/>
    <col min="12300" max="12300" width="24.140625" style="167" bestFit="1" customWidth="1"/>
    <col min="12301" max="12548" width="9.140625" style="167"/>
    <col min="12549" max="12549" width="16.28515625" style="167" customWidth="1"/>
    <col min="12550" max="12550" width="16.5703125" style="167" customWidth="1"/>
    <col min="12551" max="12551" width="14.85546875" style="167" bestFit="1" customWidth="1"/>
    <col min="12552" max="12552" width="16.42578125" style="167" bestFit="1" customWidth="1"/>
    <col min="12553" max="12553" width="14.5703125" style="167" customWidth="1"/>
    <col min="12554" max="12554" width="19.5703125" style="167" customWidth="1"/>
    <col min="12555" max="12555" width="19.7109375" style="167" customWidth="1"/>
    <col min="12556" max="12556" width="24.140625" style="167" bestFit="1" customWidth="1"/>
    <col min="12557" max="12804" width="9.140625" style="167"/>
    <col min="12805" max="12805" width="16.28515625" style="167" customWidth="1"/>
    <col min="12806" max="12806" width="16.5703125" style="167" customWidth="1"/>
    <col min="12807" max="12807" width="14.85546875" style="167" bestFit="1" customWidth="1"/>
    <col min="12808" max="12808" width="16.42578125" style="167" bestFit="1" customWidth="1"/>
    <col min="12809" max="12809" width="14.5703125" style="167" customWidth="1"/>
    <col min="12810" max="12810" width="19.5703125" style="167" customWidth="1"/>
    <col min="12811" max="12811" width="19.7109375" style="167" customWidth="1"/>
    <col min="12812" max="12812" width="24.140625" style="167" bestFit="1" customWidth="1"/>
    <col min="12813" max="13060" width="9.140625" style="167"/>
    <col min="13061" max="13061" width="16.28515625" style="167" customWidth="1"/>
    <col min="13062" max="13062" width="16.5703125" style="167" customWidth="1"/>
    <col min="13063" max="13063" width="14.85546875" style="167" bestFit="1" customWidth="1"/>
    <col min="13064" max="13064" width="16.42578125" style="167" bestFit="1" customWidth="1"/>
    <col min="13065" max="13065" width="14.5703125" style="167" customWidth="1"/>
    <col min="13066" max="13066" width="19.5703125" style="167" customWidth="1"/>
    <col min="13067" max="13067" width="19.7109375" style="167" customWidth="1"/>
    <col min="13068" max="13068" width="24.140625" style="167" bestFit="1" customWidth="1"/>
    <col min="13069" max="13316" width="9.140625" style="167"/>
    <col min="13317" max="13317" width="16.28515625" style="167" customWidth="1"/>
    <col min="13318" max="13318" width="16.5703125" style="167" customWidth="1"/>
    <col min="13319" max="13319" width="14.85546875" style="167" bestFit="1" customWidth="1"/>
    <col min="13320" max="13320" width="16.42578125" style="167" bestFit="1" customWidth="1"/>
    <col min="13321" max="13321" width="14.5703125" style="167" customWidth="1"/>
    <col min="13322" max="13322" width="19.5703125" style="167" customWidth="1"/>
    <col min="13323" max="13323" width="19.7109375" style="167" customWidth="1"/>
    <col min="13324" max="13324" width="24.140625" style="167" bestFit="1" customWidth="1"/>
    <col min="13325" max="13572" width="9.140625" style="167"/>
    <col min="13573" max="13573" width="16.28515625" style="167" customWidth="1"/>
    <col min="13574" max="13574" width="16.5703125" style="167" customWidth="1"/>
    <col min="13575" max="13575" width="14.85546875" style="167" bestFit="1" customWidth="1"/>
    <col min="13576" max="13576" width="16.42578125" style="167" bestFit="1" customWidth="1"/>
    <col min="13577" max="13577" width="14.5703125" style="167" customWidth="1"/>
    <col min="13578" max="13578" width="19.5703125" style="167" customWidth="1"/>
    <col min="13579" max="13579" width="19.7109375" style="167" customWidth="1"/>
    <col min="13580" max="13580" width="24.140625" style="167" bestFit="1" customWidth="1"/>
    <col min="13581" max="13828" width="9.140625" style="167"/>
    <col min="13829" max="13829" width="16.28515625" style="167" customWidth="1"/>
    <col min="13830" max="13830" width="16.5703125" style="167" customWidth="1"/>
    <col min="13831" max="13831" width="14.85546875" style="167" bestFit="1" customWidth="1"/>
    <col min="13832" max="13832" width="16.42578125" style="167" bestFit="1" customWidth="1"/>
    <col min="13833" max="13833" width="14.5703125" style="167" customWidth="1"/>
    <col min="13834" max="13834" width="19.5703125" style="167" customWidth="1"/>
    <col min="13835" max="13835" width="19.7109375" style="167" customWidth="1"/>
    <col min="13836" max="13836" width="24.140625" style="167" bestFit="1" customWidth="1"/>
    <col min="13837" max="14084" width="9.140625" style="167"/>
    <col min="14085" max="14085" width="16.28515625" style="167" customWidth="1"/>
    <col min="14086" max="14086" width="16.5703125" style="167" customWidth="1"/>
    <col min="14087" max="14087" width="14.85546875" style="167" bestFit="1" customWidth="1"/>
    <col min="14088" max="14088" width="16.42578125" style="167" bestFit="1" customWidth="1"/>
    <col min="14089" max="14089" width="14.5703125" style="167" customWidth="1"/>
    <col min="14090" max="14090" width="19.5703125" style="167" customWidth="1"/>
    <col min="14091" max="14091" width="19.7109375" style="167" customWidth="1"/>
    <col min="14092" max="14092" width="24.140625" style="167" bestFit="1" customWidth="1"/>
    <col min="14093" max="14340" width="9.140625" style="167"/>
    <col min="14341" max="14341" width="16.28515625" style="167" customWidth="1"/>
    <col min="14342" max="14342" width="16.5703125" style="167" customWidth="1"/>
    <col min="14343" max="14343" width="14.85546875" style="167" bestFit="1" customWidth="1"/>
    <col min="14344" max="14344" width="16.42578125" style="167" bestFit="1" customWidth="1"/>
    <col min="14345" max="14345" width="14.5703125" style="167" customWidth="1"/>
    <col min="14346" max="14346" width="19.5703125" style="167" customWidth="1"/>
    <col min="14347" max="14347" width="19.7109375" style="167" customWidth="1"/>
    <col min="14348" max="14348" width="24.140625" style="167" bestFit="1" customWidth="1"/>
    <col min="14349" max="14596" width="9.140625" style="167"/>
    <col min="14597" max="14597" width="16.28515625" style="167" customWidth="1"/>
    <col min="14598" max="14598" width="16.5703125" style="167" customWidth="1"/>
    <col min="14599" max="14599" width="14.85546875" style="167" bestFit="1" customWidth="1"/>
    <col min="14600" max="14600" width="16.42578125" style="167" bestFit="1" customWidth="1"/>
    <col min="14601" max="14601" width="14.5703125" style="167" customWidth="1"/>
    <col min="14602" max="14602" width="19.5703125" style="167" customWidth="1"/>
    <col min="14603" max="14603" width="19.7109375" style="167" customWidth="1"/>
    <col min="14604" max="14604" width="24.140625" style="167" bestFit="1" customWidth="1"/>
    <col min="14605" max="14852" width="9.140625" style="167"/>
    <col min="14853" max="14853" width="16.28515625" style="167" customWidth="1"/>
    <col min="14854" max="14854" width="16.5703125" style="167" customWidth="1"/>
    <col min="14855" max="14855" width="14.85546875" style="167" bestFit="1" customWidth="1"/>
    <col min="14856" max="14856" width="16.42578125" style="167" bestFit="1" customWidth="1"/>
    <col min="14857" max="14857" width="14.5703125" style="167" customWidth="1"/>
    <col min="14858" max="14858" width="19.5703125" style="167" customWidth="1"/>
    <col min="14859" max="14859" width="19.7109375" style="167" customWidth="1"/>
    <col min="14860" max="14860" width="24.140625" style="167" bestFit="1" customWidth="1"/>
    <col min="14861" max="15108" width="9.140625" style="167"/>
    <col min="15109" max="15109" width="16.28515625" style="167" customWidth="1"/>
    <col min="15110" max="15110" width="16.5703125" style="167" customWidth="1"/>
    <col min="15111" max="15111" width="14.85546875" style="167" bestFit="1" customWidth="1"/>
    <col min="15112" max="15112" width="16.42578125" style="167" bestFit="1" customWidth="1"/>
    <col min="15113" max="15113" width="14.5703125" style="167" customWidth="1"/>
    <col min="15114" max="15114" width="19.5703125" style="167" customWidth="1"/>
    <col min="15115" max="15115" width="19.7109375" style="167" customWidth="1"/>
    <col min="15116" max="15116" width="24.140625" style="167" bestFit="1" customWidth="1"/>
    <col min="15117" max="15364" width="9.140625" style="167"/>
    <col min="15365" max="15365" width="16.28515625" style="167" customWidth="1"/>
    <col min="15366" max="15366" width="16.5703125" style="167" customWidth="1"/>
    <col min="15367" max="15367" width="14.85546875" style="167" bestFit="1" customWidth="1"/>
    <col min="15368" max="15368" width="16.42578125" style="167" bestFit="1" customWidth="1"/>
    <col min="15369" max="15369" width="14.5703125" style="167" customWidth="1"/>
    <col min="15370" max="15370" width="19.5703125" style="167" customWidth="1"/>
    <col min="15371" max="15371" width="19.7109375" style="167" customWidth="1"/>
    <col min="15372" max="15372" width="24.140625" style="167" bestFit="1" customWidth="1"/>
    <col min="15373" max="15620" width="9.140625" style="167"/>
    <col min="15621" max="15621" width="16.28515625" style="167" customWidth="1"/>
    <col min="15622" max="15622" width="16.5703125" style="167" customWidth="1"/>
    <col min="15623" max="15623" width="14.85546875" style="167" bestFit="1" customWidth="1"/>
    <col min="15624" max="15624" width="16.42578125" style="167" bestFit="1" customWidth="1"/>
    <col min="15625" max="15625" width="14.5703125" style="167" customWidth="1"/>
    <col min="15626" max="15626" width="19.5703125" style="167" customWidth="1"/>
    <col min="15627" max="15627" width="19.7109375" style="167" customWidth="1"/>
    <col min="15628" max="15628" width="24.140625" style="167" bestFit="1" customWidth="1"/>
    <col min="15629" max="15876" width="9.140625" style="167"/>
    <col min="15877" max="15877" width="16.28515625" style="167" customWidth="1"/>
    <col min="15878" max="15878" width="16.5703125" style="167" customWidth="1"/>
    <col min="15879" max="15879" width="14.85546875" style="167" bestFit="1" customWidth="1"/>
    <col min="15880" max="15880" width="16.42578125" style="167" bestFit="1" customWidth="1"/>
    <col min="15881" max="15881" width="14.5703125" style="167" customWidth="1"/>
    <col min="15882" max="15882" width="19.5703125" style="167" customWidth="1"/>
    <col min="15883" max="15883" width="19.7109375" style="167" customWidth="1"/>
    <col min="15884" max="15884" width="24.140625" style="167" bestFit="1" customWidth="1"/>
    <col min="15885" max="16132" width="9.140625" style="167"/>
    <col min="16133" max="16133" width="16.28515625" style="167" customWidth="1"/>
    <col min="16134" max="16134" width="16.5703125" style="167" customWidth="1"/>
    <col min="16135" max="16135" width="14.85546875" style="167" bestFit="1" customWidth="1"/>
    <col min="16136" max="16136" width="16.42578125" style="167" bestFit="1" customWidth="1"/>
    <col min="16137" max="16137" width="14.5703125" style="167" customWidth="1"/>
    <col min="16138" max="16138" width="19.5703125" style="167" customWidth="1"/>
    <col min="16139" max="16139" width="19.7109375" style="167" customWidth="1"/>
    <col min="16140" max="16140" width="24.140625" style="167" bestFit="1" customWidth="1"/>
    <col min="16141" max="16384" width="9.140625" style="167"/>
  </cols>
  <sheetData>
    <row r="1" spans="1:12" s="164" customFormat="1" ht="24.75" customHeight="1">
      <c r="A1" s="294" t="s">
        <v>407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</row>
    <row r="2" spans="1:12" s="164" customFormat="1" ht="38.25" customHeight="1">
      <c r="A2" s="71" t="s">
        <v>346</v>
      </c>
      <c r="B2" s="71" t="s">
        <v>385</v>
      </c>
      <c r="C2" s="71" t="s">
        <v>5</v>
      </c>
      <c r="D2" s="71" t="s">
        <v>408</v>
      </c>
      <c r="E2" s="70" t="s">
        <v>426</v>
      </c>
      <c r="F2" s="70" t="s">
        <v>499</v>
      </c>
      <c r="G2" s="71" t="s">
        <v>371</v>
      </c>
      <c r="H2" s="71" t="s">
        <v>409</v>
      </c>
      <c r="I2" s="71" t="s">
        <v>410</v>
      </c>
      <c r="J2" s="71" t="s">
        <v>411</v>
      </c>
      <c r="K2" s="71" t="s">
        <v>412</v>
      </c>
      <c r="L2" s="71" t="s">
        <v>413</v>
      </c>
    </row>
    <row r="3" spans="1:12" s="164" customFormat="1">
      <c r="A3" s="165"/>
      <c r="B3" s="165"/>
      <c r="C3" s="165"/>
      <c r="D3" s="165"/>
      <c r="E3" s="171"/>
      <c r="F3" s="171"/>
      <c r="G3" s="165"/>
      <c r="H3" s="165"/>
      <c r="I3" s="165"/>
      <c r="J3" s="165"/>
      <c r="K3" s="103"/>
      <c r="L3" s="165"/>
    </row>
    <row r="4" spans="1:12" s="164" customFormat="1">
      <c r="A4" s="165"/>
      <c r="B4" s="165"/>
      <c r="C4" s="165"/>
      <c r="D4" s="165"/>
      <c r="E4" s="166"/>
      <c r="F4" s="166"/>
      <c r="G4" s="165"/>
      <c r="H4" s="165"/>
      <c r="I4" s="165"/>
      <c r="J4" s="165"/>
      <c r="K4" s="103"/>
      <c r="L4" s="165"/>
    </row>
    <row r="5" spans="1:12" s="164" customFormat="1">
      <c r="A5" s="165"/>
      <c r="B5" s="165"/>
      <c r="C5" s="165"/>
      <c r="D5" s="165"/>
      <c r="E5" s="166"/>
      <c r="F5" s="166"/>
      <c r="G5" s="165"/>
      <c r="H5" s="165"/>
      <c r="I5" s="165"/>
      <c r="J5" s="165"/>
      <c r="K5" s="103"/>
      <c r="L5" s="165"/>
    </row>
    <row r="6" spans="1:12" s="164" customFormat="1">
      <c r="A6" s="165"/>
      <c r="B6" s="165"/>
      <c r="C6" s="165"/>
      <c r="D6" s="165"/>
      <c r="E6" s="166"/>
      <c r="F6" s="166"/>
      <c r="G6" s="165"/>
      <c r="H6" s="165"/>
      <c r="I6" s="165"/>
      <c r="J6" s="165"/>
      <c r="K6" s="103"/>
      <c r="L6" s="165"/>
    </row>
    <row r="7" spans="1:12" s="164" customFormat="1">
      <c r="A7" s="165"/>
      <c r="B7" s="165"/>
      <c r="C7" s="165"/>
      <c r="D7" s="165"/>
      <c r="E7" s="166"/>
      <c r="F7" s="166"/>
      <c r="G7" s="165"/>
      <c r="H7" s="165"/>
      <c r="I7" s="165"/>
      <c r="J7" s="165"/>
      <c r="K7" s="103"/>
      <c r="L7" s="165"/>
    </row>
    <row r="8" spans="1:12" s="164" customFormat="1">
      <c r="A8" s="165"/>
      <c r="B8" s="165"/>
      <c r="C8" s="165"/>
      <c r="D8" s="165"/>
      <c r="E8" s="166"/>
      <c r="F8" s="166"/>
      <c r="G8" s="165"/>
      <c r="H8" s="165"/>
      <c r="I8" s="165"/>
      <c r="J8" s="165"/>
      <c r="K8" s="103"/>
      <c r="L8" s="165"/>
    </row>
    <row r="9" spans="1:12" s="164" customFormat="1">
      <c r="A9" s="165"/>
      <c r="B9" s="165"/>
      <c r="C9" s="165"/>
      <c r="D9" s="165"/>
      <c r="E9" s="166"/>
      <c r="F9" s="166"/>
      <c r="G9" s="165"/>
      <c r="H9" s="165"/>
      <c r="I9" s="165"/>
      <c r="J9" s="165"/>
      <c r="K9" s="103"/>
      <c r="L9" s="165"/>
    </row>
    <row r="10" spans="1:12" s="164" customFormat="1">
      <c r="A10" s="165"/>
      <c r="B10" s="165"/>
      <c r="C10" s="165"/>
      <c r="D10" s="165"/>
      <c r="E10" s="166"/>
      <c r="F10" s="166"/>
      <c r="G10" s="165"/>
      <c r="H10" s="165"/>
      <c r="I10" s="165"/>
      <c r="J10" s="165"/>
      <c r="K10" s="103"/>
      <c r="L10" s="165"/>
    </row>
    <row r="11" spans="1:12" s="164" customFormat="1">
      <c r="A11" s="165"/>
      <c r="B11" s="165"/>
      <c r="C11" s="165"/>
      <c r="D11" s="165"/>
      <c r="E11" s="166"/>
      <c r="F11" s="166"/>
      <c r="G11" s="165"/>
      <c r="H11" s="165"/>
      <c r="I11" s="165"/>
      <c r="J11" s="165"/>
      <c r="K11" s="103"/>
      <c r="L11" s="165"/>
    </row>
    <row r="12" spans="1:12" s="164" customFormat="1">
      <c r="A12" s="165"/>
      <c r="B12" s="165"/>
      <c r="C12" s="165"/>
      <c r="D12" s="165"/>
      <c r="E12" s="166"/>
      <c r="F12" s="166"/>
      <c r="G12" s="165"/>
      <c r="H12" s="165"/>
      <c r="I12" s="165"/>
      <c r="J12" s="165"/>
      <c r="K12" s="103"/>
      <c r="L12" s="165"/>
    </row>
    <row r="13" spans="1:12" s="164" customFormat="1">
      <c r="A13" s="165"/>
      <c r="B13" s="165"/>
      <c r="C13" s="165"/>
      <c r="D13" s="165"/>
      <c r="E13" s="166"/>
      <c r="F13" s="166"/>
      <c r="G13" s="165"/>
      <c r="H13" s="165"/>
      <c r="I13" s="165"/>
      <c r="J13" s="165"/>
      <c r="K13" s="103"/>
      <c r="L13" s="165"/>
    </row>
    <row r="14" spans="1:12" s="164" customFormat="1">
      <c r="A14" s="165"/>
      <c r="B14" s="165"/>
      <c r="C14" s="165"/>
      <c r="D14" s="165"/>
      <c r="E14" s="166"/>
      <c r="F14" s="166"/>
      <c r="G14" s="165"/>
      <c r="H14" s="165"/>
      <c r="I14" s="165"/>
      <c r="J14" s="165"/>
      <c r="K14" s="103"/>
      <c r="L14" s="165"/>
    </row>
    <row r="15" spans="1:12" s="164" customFormat="1">
      <c r="A15" s="165"/>
      <c r="B15" s="165"/>
      <c r="C15" s="165"/>
      <c r="D15" s="165"/>
      <c r="E15" s="166"/>
      <c r="F15" s="166"/>
      <c r="G15" s="165"/>
      <c r="H15" s="165"/>
      <c r="I15" s="165"/>
      <c r="J15" s="165"/>
      <c r="K15" s="103"/>
      <c r="L15" s="165"/>
    </row>
    <row r="16" spans="1:12" s="164" customFormat="1">
      <c r="A16" s="165"/>
      <c r="B16" s="165"/>
      <c r="C16" s="165"/>
      <c r="D16" s="165"/>
      <c r="E16" s="166"/>
      <c r="F16" s="166"/>
      <c r="G16" s="165"/>
      <c r="H16" s="165"/>
      <c r="I16" s="165"/>
      <c r="J16" s="165"/>
      <c r="K16" s="103"/>
      <c r="L16" s="165"/>
    </row>
    <row r="17" spans="1:12" s="164" customFormat="1">
      <c r="A17" s="165"/>
      <c r="B17" s="165"/>
      <c r="C17" s="165"/>
      <c r="D17" s="165"/>
      <c r="E17" s="166"/>
      <c r="F17" s="166"/>
      <c r="G17" s="165"/>
      <c r="H17" s="165"/>
      <c r="I17" s="165"/>
      <c r="J17" s="165"/>
      <c r="K17" s="103"/>
      <c r="L17" s="165"/>
    </row>
    <row r="18" spans="1:12" s="164" customFormat="1">
      <c r="A18" s="165"/>
      <c r="B18" s="165"/>
      <c r="C18" s="165"/>
      <c r="D18" s="165"/>
      <c r="E18" s="166"/>
      <c r="F18" s="166"/>
      <c r="G18" s="165"/>
      <c r="H18" s="165"/>
      <c r="I18" s="165"/>
      <c r="J18" s="165"/>
      <c r="K18" s="103"/>
      <c r="L18" s="165"/>
    </row>
    <row r="19" spans="1:12" s="164" customFormat="1">
      <c r="A19" s="165"/>
      <c r="B19" s="165"/>
      <c r="C19" s="165"/>
      <c r="D19" s="165"/>
      <c r="E19" s="166"/>
      <c r="F19" s="166"/>
      <c r="G19" s="165"/>
      <c r="H19" s="165"/>
      <c r="I19" s="165"/>
      <c r="J19" s="165"/>
      <c r="K19" s="103"/>
      <c r="L19" s="165"/>
    </row>
    <row r="20" spans="1:12" s="164" customFormat="1">
      <c r="A20" s="165"/>
      <c r="B20" s="165"/>
      <c r="C20" s="165"/>
      <c r="D20" s="165"/>
      <c r="E20" s="166"/>
      <c r="F20" s="166"/>
      <c r="G20" s="165"/>
      <c r="H20" s="165"/>
      <c r="I20" s="165"/>
      <c r="J20" s="165"/>
      <c r="K20" s="103"/>
      <c r="L20" s="165"/>
    </row>
    <row r="21" spans="1:12" s="164" customFormat="1">
      <c r="A21" s="165"/>
      <c r="B21" s="165"/>
      <c r="C21" s="165"/>
      <c r="D21" s="165"/>
      <c r="E21" s="166"/>
      <c r="F21" s="166"/>
      <c r="G21" s="165"/>
      <c r="H21" s="165"/>
      <c r="I21" s="165"/>
      <c r="J21" s="165"/>
      <c r="K21" s="103"/>
      <c r="L21" s="165"/>
    </row>
    <row r="22" spans="1:12" s="164" customFormat="1">
      <c r="A22" s="165"/>
      <c r="B22" s="165"/>
      <c r="C22" s="165"/>
      <c r="D22" s="165"/>
      <c r="E22" s="166"/>
      <c r="F22" s="166"/>
      <c r="G22" s="165"/>
      <c r="H22" s="165"/>
      <c r="I22" s="165"/>
      <c r="J22" s="165"/>
      <c r="K22" s="103"/>
      <c r="L22" s="165"/>
    </row>
    <row r="23" spans="1:12" s="164" customFormat="1">
      <c r="A23" s="165"/>
      <c r="B23" s="165"/>
      <c r="C23" s="165"/>
      <c r="D23" s="165"/>
      <c r="E23" s="166"/>
      <c r="F23" s="166"/>
      <c r="G23" s="165"/>
      <c r="H23" s="165"/>
      <c r="I23" s="165"/>
      <c r="J23" s="165"/>
      <c r="K23" s="103"/>
      <c r="L23" s="165"/>
    </row>
    <row r="24" spans="1:12" s="164" customFormat="1">
      <c r="A24" s="165"/>
      <c r="B24" s="165"/>
      <c r="C24" s="165"/>
      <c r="D24" s="165"/>
      <c r="E24" s="166"/>
      <c r="F24" s="166"/>
      <c r="G24" s="165"/>
      <c r="H24" s="165"/>
      <c r="I24" s="165"/>
      <c r="J24" s="165"/>
      <c r="K24" s="103"/>
      <c r="L24" s="165"/>
    </row>
    <row r="25" spans="1:12" s="164" customFormat="1">
      <c r="A25" s="165"/>
      <c r="B25" s="165"/>
      <c r="C25" s="165"/>
      <c r="D25" s="165"/>
      <c r="E25" s="166"/>
      <c r="F25" s="166"/>
      <c r="G25" s="165"/>
      <c r="H25" s="165"/>
      <c r="I25" s="165"/>
      <c r="J25" s="165"/>
      <c r="K25" s="103"/>
      <c r="L25" s="165"/>
    </row>
    <row r="26" spans="1:12" s="164" customFormat="1">
      <c r="A26" s="165"/>
      <c r="B26" s="165"/>
      <c r="C26" s="165"/>
      <c r="D26" s="165"/>
      <c r="E26" s="166"/>
      <c r="F26" s="166"/>
      <c r="G26" s="165"/>
      <c r="H26" s="165"/>
      <c r="I26" s="165"/>
      <c r="J26" s="165"/>
      <c r="K26" s="103"/>
      <c r="L26" s="165"/>
    </row>
    <row r="27" spans="1:12" s="164" customFormat="1">
      <c r="A27" s="165"/>
      <c r="B27" s="165"/>
      <c r="C27" s="165"/>
      <c r="D27" s="165"/>
      <c r="E27" s="166"/>
      <c r="F27" s="166"/>
      <c r="G27" s="165"/>
      <c r="H27" s="165"/>
      <c r="I27" s="165"/>
      <c r="J27" s="165"/>
      <c r="K27" s="103"/>
      <c r="L27" s="165"/>
    </row>
    <row r="28" spans="1:12" s="164" customFormat="1">
      <c r="A28" s="165"/>
      <c r="B28" s="165"/>
      <c r="C28" s="165"/>
      <c r="D28" s="165"/>
      <c r="E28" s="166"/>
      <c r="F28" s="166"/>
      <c r="G28" s="165"/>
      <c r="H28" s="165"/>
      <c r="I28" s="165"/>
      <c r="J28" s="165"/>
      <c r="K28" s="103"/>
      <c r="L28" s="165"/>
    </row>
    <row r="29" spans="1:12" s="164" customFormat="1">
      <c r="A29" s="165"/>
      <c r="B29" s="165"/>
      <c r="C29" s="165"/>
      <c r="D29" s="165"/>
      <c r="E29" s="166"/>
      <c r="F29" s="166"/>
      <c r="G29" s="165"/>
      <c r="H29" s="165"/>
      <c r="I29" s="165"/>
      <c r="J29" s="165"/>
      <c r="K29" s="103"/>
      <c r="L29" s="165"/>
    </row>
    <row r="30" spans="1:12" s="164" customFormat="1">
      <c r="A30" s="165"/>
      <c r="B30" s="165"/>
      <c r="C30" s="165"/>
      <c r="D30" s="165"/>
      <c r="E30" s="166"/>
      <c r="F30" s="166"/>
      <c r="G30" s="165"/>
      <c r="H30" s="165"/>
      <c r="I30" s="165"/>
      <c r="J30" s="165"/>
      <c r="K30" s="103"/>
      <c r="L30" s="165"/>
    </row>
    <row r="31" spans="1:12" s="164" customFormat="1">
      <c r="A31" s="165"/>
      <c r="B31" s="165"/>
      <c r="C31" s="165"/>
      <c r="D31" s="165"/>
      <c r="E31" s="166"/>
      <c r="F31" s="166"/>
      <c r="G31" s="165"/>
      <c r="H31" s="165"/>
      <c r="I31" s="165"/>
      <c r="J31" s="165"/>
      <c r="K31" s="103"/>
      <c r="L31" s="165"/>
    </row>
    <row r="32" spans="1:12" s="164" customFormat="1">
      <c r="A32" s="165"/>
      <c r="B32" s="165"/>
      <c r="C32" s="165"/>
      <c r="D32" s="165"/>
      <c r="E32" s="166"/>
      <c r="F32" s="166"/>
      <c r="G32" s="165"/>
      <c r="H32" s="165"/>
      <c r="I32" s="165"/>
      <c r="J32" s="165"/>
      <c r="K32" s="103"/>
      <c r="L32" s="165"/>
    </row>
    <row r="33" spans="1:12" s="164" customFormat="1">
      <c r="A33" s="165"/>
      <c r="B33" s="165"/>
      <c r="C33" s="165"/>
      <c r="D33" s="165"/>
      <c r="E33" s="166"/>
      <c r="F33" s="166"/>
      <c r="G33" s="165"/>
      <c r="H33" s="165"/>
      <c r="I33" s="165"/>
      <c r="J33" s="165"/>
      <c r="K33" s="103"/>
      <c r="L33" s="165"/>
    </row>
    <row r="34" spans="1:12" s="164" customFormat="1">
      <c r="A34" s="165"/>
      <c r="B34" s="165"/>
      <c r="C34" s="165"/>
      <c r="D34" s="165"/>
      <c r="E34" s="166"/>
      <c r="F34" s="166"/>
      <c r="G34" s="165"/>
      <c r="H34" s="165"/>
      <c r="I34" s="165"/>
      <c r="J34" s="165"/>
      <c r="K34" s="103"/>
      <c r="L34" s="165"/>
    </row>
    <row r="35" spans="1:12" s="164" customFormat="1">
      <c r="A35" s="165"/>
      <c r="B35" s="165"/>
      <c r="C35" s="165"/>
      <c r="D35" s="165"/>
      <c r="E35" s="166"/>
      <c r="F35" s="166"/>
      <c r="G35" s="165"/>
      <c r="H35" s="165"/>
      <c r="I35" s="165"/>
      <c r="J35" s="165"/>
      <c r="K35" s="103"/>
      <c r="L35" s="165"/>
    </row>
    <row r="36" spans="1:12" s="164" customFormat="1">
      <c r="A36" s="165"/>
      <c r="B36" s="165"/>
      <c r="C36" s="165"/>
      <c r="D36" s="165"/>
      <c r="E36" s="166"/>
      <c r="F36" s="166"/>
      <c r="G36" s="165"/>
      <c r="H36" s="165"/>
      <c r="I36" s="165"/>
      <c r="J36" s="165"/>
      <c r="K36" s="103"/>
      <c r="L36" s="165"/>
    </row>
    <row r="37" spans="1:12" s="164" customFormat="1">
      <c r="A37" s="165"/>
      <c r="B37" s="165"/>
      <c r="C37" s="165"/>
      <c r="D37" s="165"/>
      <c r="E37" s="166"/>
      <c r="F37" s="166"/>
      <c r="G37" s="165"/>
      <c r="H37" s="165"/>
      <c r="I37" s="165"/>
      <c r="J37" s="165"/>
      <c r="K37" s="103"/>
      <c r="L37" s="165"/>
    </row>
    <row r="38" spans="1:12" s="164" customFormat="1">
      <c r="A38" s="165"/>
      <c r="B38" s="165"/>
      <c r="C38" s="165"/>
      <c r="D38" s="165"/>
      <c r="E38" s="166"/>
      <c r="F38" s="166"/>
      <c r="G38" s="165"/>
      <c r="H38" s="165"/>
      <c r="I38" s="165"/>
      <c r="J38" s="165"/>
      <c r="K38" s="103"/>
      <c r="L38" s="165"/>
    </row>
    <row r="39" spans="1:12" s="164" customFormat="1">
      <c r="A39" s="165"/>
      <c r="B39" s="165"/>
      <c r="C39" s="165"/>
      <c r="D39" s="165"/>
      <c r="E39" s="166"/>
      <c r="F39" s="166"/>
      <c r="G39" s="165"/>
      <c r="H39" s="165"/>
      <c r="I39" s="165"/>
      <c r="J39" s="165"/>
      <c r="K39" s="103"/>
      <c r="L39" s="165"/>
    </row>
    <row r="40" spans="1:12" s="164" customFormat="1">
      <c r="A40" s="165"/>
      <c r="B40" s="165"/>
      <c r="C40" s="165"/>
      <c r="D40" s="165"/>
      <c r="E40" s="166"/>
      <c r="F40" s="166"/>
      <c r="G40" s="165"/>
      <c r="H40" s="165"/>
      <c r="I40" s="165"/>
      <c r="J40" s="165"/>
      <c r="K40" s="103"/>
      <c r="L40" s="165"/>
    </row>
    <row r="41" spans="1:12" s="164" customFormat="1">
      <c r="A41" s="165"/>
      <c r="B41" s="165"/>
      <c r="C41" s="165"/>
      <c r="D41" s="165"/>
      <c r="E41" s="166"/>
      <c r="F41" s="166"/>
      <c r="G41" s="165"/>
      <c r="H41" s="165"/>
      <c r="I41" s="165"/>
      <c r="J41" s="165"/>
      <c r="K41" s="103"/>
      <c r="L41" s="165"/>
    </row>
    <row r="42" spans="1:12" s="164" customFormat="1">
      <c r="A42" s="165"/>
      <c r="B42" s="165"/>
      <c r="C42" s="165"/>
      <c r="D42" s="165"/>
      <c r="E42" s="166"/>
      <c r="F42" s="166"/>
      <c r="G42" s="165"/>
      <c r="H42" s="165"/>
      <c r="I42" s="165"/>
      <c r="J42" s="165"/>
      <c r="K42" s="103"/>
      <c r="L42" s="165"/>
    </row>
    <row r="43" spans="1:12" s="164" customFormat="1">
      <c r="A43" s="165"/>
      <c r="B43" s="165"/>
      <c r="C43" s="165"/>
      <c r="D43" s="165"/>
      <c r="E43" s="166"/>
      <c r="F43" s="166"/>
      <c r="G43" s="165"/>
      <c r="H43" s="165"/>
      <c r="I43" s="165"/>
      <c r="J43" s="165"/>
      <c r="K43" s="103"/>
      <c r="L43" s="165"/>
    </row>
    <row r="44" spans="1:12" s="164" customFormat="1">
      <c r="A44" s="165"/>
      <c r="B44" s="165"/>
      <c r="C44" s="165"/>
      <c r="D44" s="165"/>
      <c r="E44" s="166"/>
      <c r="F44" s="166"/>
      <c r="G44" s="165"/>
      <c r="H44" s="165"/>
      <c r="I44" s="165"/>
      <c r="J44" s="165"/>
      <c r="K44" s="103"/>
      <c r="L44" s="165"/>
    </row>
    <row r="45" spans="1:12" s="164" customFormat="1">
      <c r="A45" s="165"/>
      <c r="B45" s="165"/>
      <c r="C45" s="165"/>
      <c r="D45" s="165"/>
      <c r="E45" s="166"/>
      <c r="F45" s="166"/>
      <c r="G45" s="165"/>
      <c r="H45" s="165"/>
      <c r="I45" s="165"/>
      <c r="J45" s="165"/>
      <c r="K45" s="103"/>
      <c r="L45" s="165"/>
    </row>
    <row r="46" spans="1:12" s="164" customFormat="1">
      <c r="A46" s="165"/>
      <c r="B46" s="165"/>
      <c r="C46" s="165"/>
      <c r="D46" s="165"/>
      <c r="E46" s="166"/>
      <c r="F46" s="166"/>
      <c r="G46" s="165"/>
      <c r="H46" s="165"/>
      <c r="I46" s="165"/>
      <c r="J46" s="165"/>
      <c r="K46" s="103"/>
      <c r="L46" s="165"/>
    </row>
    <row r="47" spans="1:12" s="164" customFormat="1">
      <c r="A47" s="165"/>
      <c r="B47" s="165"/>
      <c r="C47" s="165"/>
      <c r="D47" s="165"/>
      <c r="E47" s="166"/>
      <c r="F47" s="166"/>
      <c r="G47" s="165"/>
      <c r="H47" s="165"/>
      <c r="I47" s="165"/>
      <c r="J47" s="165"/>
      <c r="K47" s="103"/>
      <c r="L47" s="165"/>
    </row>
    <row r="48" spans="1:12" s="164" customFormat="1">
      <c r="A48" s="165"/>
      <c r="B48" s="165"/>
      <c r="C48" s="165"/>
      <c r="D48" s="165"/>
      <c r="E48" s="166"/>
      <c r="F48" s="166"/>
      <c r="G48" s="165"/>
      <c r="H48" s="165"/>
      <c r="I48" s="165"/>
      <c r="J48" s="165"/>
      <c r="K48" s="103"/>
      <c r="L48" s="165"/>
    </row>
    <row r="49" spans="1:12" s="164" customFormat="1" ht="15" customHeight="1">
      <c r="A49" s="295" t="s">
        <v>414</v>
      </c>
      <c r="B49" s="296"/>
      <c r="C49" s="296"/>
      <c r="D49" s="296"/>
      <c r="E49" s="296"/>
      <c r="F49" s="296"/>
      <c r="G49" s="297"/>
      <c r="H49" s="179"/>
      <c r="I49" s="179"/>
      <c r="J49" s="179"/>
      <c r="K49" s="179"/>
      <c r="L49" s="179"/>
    </row>
    <row r="50" spans="1:12" s="164" customFormat="1"/>
    <row r="51" spans="1:12" s="164" customFormat="1"/>
    <row r="52" spans="1:12" s="164" customFormat="1"/>
  </sheetData>
  <mergeCells count="2">
    <mergeCell ref="A1:L1"/>
    <mergeCell ref="A49:G49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8"/>
  <sheetViews>
    <sheetView workbookViewId="0">
      <selection activeCell="F9" sqref="F9"/>
    </sheetView>
  </sheetViews>
  <sheetFormatPr defaultRowHeight="15"/>
  <cols>
    <col min="1" max="1" width="6.28515625" style="67" customWidth="1"/>
    <col min="2" max="2" width="9.7109375" style="67" customWidth="1"/>
    <col min="3" max="3" width="16.5703125" style="67" customWidth="1"/>
    <col min="4" max="4" width="16" style="67" customWidth="1"/>
    <col min="5" max="5" width="18" style="67" customWidth="1"/>
    <col min="6" max="6" width="16.42578125" style="67" customWidth="1"/>
    <col min="7" max="7" width="24.7109375" style="67" customWidth="1"/>
    <col min="8" max="8" width="28.28515625" style="67" customWidth="1"/>
    <col min="9" max="9" width="16.7109375" style="67" customWidth="1"/>
    <col min="10" max="10" width="19.5703125" style="67" customWidth="1"/>
    <col min="11" max="11" width="17.7109375" style="67" customWidth="1"/>
    <col min="12" max="12" width="23.85546875" style="67" customWidth="1"/>
    <col min="13" max="16384" width="9.140625" style="67"/>
  </cols>
  <sheetData>
    <row r="1" spans="1:12" ht="25.5" customHeight="1">
      <c r="A1" s="298" t="s">
        <v>454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300"/>
    </row>
    <row r="2" spans="1:12" ht="36.75" customHeight="1">
      <c r="A2" s="71" t="s">
        <v>346</v>
      </c>
      <c r="B2" s="71" t="s">
        <v>385</v>
      </c>
      <c r="C2" s="71" t="s">
        <v>5</v>
      </c>
      <c r="D2" s="151" t="s">
        <v>103</v>
      </c>
      <c r="E2" s="151" t="s">
        <v>455</v>
      </c>
      <c r="F2" s="151" t="s">
        <v>500</v>
      </c>
      <c r="G2" s="151" t="s">
        <v>371</v>
      </c>
      <c r="H2" s="151" t="s">
        <v>374</v>
      </c>
      <c r="I2" s="151" t="s">
        <v>86</v>
      </c>
      <c r="J2" s="151" t="s">
        <v>456</v>
      </c>
      <c r="K2" s="151" t="s">
        <v>457</v>
      </c>
      <c r="L2" s="151" t="s">
        <v>458</v>
      </c>
    </row>
    <row r="3" spans="1:12" ht="15.75">
      <c r="A3" s="161"/>
      <c r="B3" s="161"/>
      <c r="C3" s="161"/>
      <c r="D3" s="161"/>
      <c r="E3" s="162"/>
      <c r="F3" s="161"/>
      <c r="G3" s="161"/>
      <c r="H3" s="161"/>
      <c r="I3" s="162"/>
      <c r="J3" s="162"/>
      <c r="K3" s="161"/>
      <c r="L3" s="161"/>
    </row>
    <row r="4" spans="1:12" ht="15.75">
      <c r="A4" s="168"/>
      <c r="B4" s="168"/>
      <c r="C4" s="168"/>
      <c r="D4" s="168"/>
      <c r="E4" s="169"/>
      <c r="F4" s="168"/>
      <c r="G4" s="168"/>
      <c r="H4" s="168"/>
      <c r="I4" s="169"/>
      <c r="J4" s="169"/>
      <c r="K4" s="168"/>
      <c r="L4" s="168"/>
    </row>
    <row r="5" spans="1:12" ht="15.75">
      <c r="A5" s="168"/>
      <c r="B5" s="168"/>
      <c r="C5" s="168"/>
      <c r="D5" s="168"/>
      <c r="E5" s="169"/>
      <c r="F5" s="168"/>
      <c r="G5" s="168"/>
      <c r="H5" s="168"/>
      <c r="I5" s="169"/>
      <c r="J5" s="169"/>
      <c r="K5" s="168"/>
      <c r="L5" s="168"/>
    </row>
    <row r="6" spans="1:12" ht="15.75">
      <c r="A6" s="168"/>
      <c r="B6" s="168"/>
      <c r="C6" s="168"/>
      <c r="D6" s="168"/>
      <c r="E6" s="169"/>
      <c r="F6" s="168"/>
      <c r="G6" s="168"/>
      <c r="H6" s="168"/>
      <c r="I6" s="169"/>
      <c r="J6" s="169"/>
      <c r="K6" s="168"/>
      <c r="L6" s="168"/>
    </row>
    <row r="7" spans="1:12" ht="15.75">
      <c r="A7" s="168"/>
      <c r="B7" s="168"/>
      <c r="C7" s="168"/>
      <c r="D7" s="168"/>
      <c r="E7" s="169"/>
      <c r="F7" s="168"/>
      <c r="G7" s="168"/>
      <c r="H7" s="168"/>
      <c r="I7" s="169"/>
      <c r="J7" s="169"/>
      <c r="K7" s="168"/>
      <c r="L7" s="168"/>
    </row>
    <row r="8" spans="1:12" ht="15.75">
      <c r="A8" s="168"/>
      <c r="B8" s="168"/>
      <c r="C8" s="168"/>
      <c r="D8" s="168"/>
      <c r="E8" s="169"/>
      <c r="F8" s="168"/>
      <c r="G8" s="168"/>
      <c r="H8" s="168"/>
      <c r="I8" s="169"/>
      <c r="J8" s="169"/>
      <c r="K8" s="168"/>
      <c r="L8" s="168"/>
    </row>
    <row r="9" spans="1:12" ht="15.75">
      <c r="A9" s="168"/>
      <c r="B9" s="168"/>
      <c r="C9" s="168"/>
      <c r="D9" s="168"/>
      <c r="E9" s="169"/>
      <c r="F9" s="168"/>
      <c r="G9" s="168"/>
      <c r="H9" s="168"/>
      <c r="I9" s="169"/>
      <c r="J9" s="169"/>
      <c r="K9" s="168"/>
      <c r="L9" s="168"/>
    </row>
    <row r="10" spans="1:12" ht="15.75">
      <c r="A10" s="168"/>
      <c r="B10" s="168"/>
      <c r="C10" s="168"/>
      <c r="D10" s="168"/>
      <c r="E10" s="169"/>
      <c r="F10" s="168"/>
      <c r="G10" s="168"/>
      <c r="H10" s="168"/>
      <c r="I10" s="169"/>
      <c r="J10" s="169"/>
      <c r="K10" s="168"/>
      <c r="L10" s="168"/>
    </row>
    <row r="11" spans="1:12" ht="15.75">
      <c r="A11" s="168"/>
      <c r="B11" s="168"/>
      <c r="C11" s="168"/>
      <c r="D11" s="168"/>
      <c r="E11" s="169"/>
      <c r="F11" s="168"/>
      <c r="G11" s="168"/>
      <c r="H11" s="168"/>
      <c r="I11" s="169"/>
      <c r="J11" s="169"/>
      <c r="K11" s="168"/>
      <c r="L11" s="168"/>
    </row>
    <row r="12" spans="1:12" ht="15.75">
      <c r="A12" s="168"/>
      <c r="B12" s="168"/>
      <c r="C12" s="168"/>
      <c r="D12" s="168"/>
      <c r="E12" s="169"/>
      <c r="F12" s="168"/>
      <c r="G12" s="168"/>
      <c r="H12" s="168"/>
      <c r="I12" s="169"/>
      <c r="J12" s="169"/>
      <c r="K12" s="168"/>
      <c r="L12" s="168"/>
    </row>
    <row r="13" spans="1:12" ht="15.75">
      <c r="A13" s="168"/>
      <c r="B13" s="168"/>
      <c r="C13" s="168"/>
      <c r="D13" s="168"/>
      <c r="E13" s="169"/>
      <c r="F13" s="168"/>
      <c r="G13" s="168"/>
      <c r="H13" s="168"/>
      <c r="I13" s="169"/>
      <c r="J13" s="169"/>
      <c r="K13" s="168"/>
      <c r="L13" s="168"/>
    </row>
    <row r="14" spans="1:12" ht="15.75">
      <c r="A14" s="168"/>
      <c r="B14" s="168"/>
      <c r="C14" s="168"/>
      <c r="D14" s="168"/>
      <c r="E14" s="169"/>
      <c r="F14" s="168"/>
      <c r="G14" s="168"/>
      <c r="H14" s="168"/>
      <c r="I14" s="169"/>
      <c r="J14" s="169"/>
      <c r="K14" s="168"/>
      <c r="L14" s="168"/>
    </row>
    <row r="15" spans="1:12" ht="15.75">
      <c r="A15" s="168"/>
      <c r="B15" s="168"/>
      <c r="C15" s="168"/>
      <c r="D15" s="168"/>
      <c r="E15" s="169"/>
      <c r="F15" s="168"/>
      <c r="G15" s="168"/>
      <c r="H15" s="168"/>
      <c r="I15" s="169"/>
      <c r="J15" s="169"/>
      <c r="K15" s="168"/>
      <c r="L15" s="168"/>
    </row>
    <row r="16" spans="1:12" ht="15.75">
      <c r="A16" s="168"/>
      <c r="B16" s="168"/>
      <c r="C16" s="168"/>
      <c r="D16" s="168"/>
      <c r="E16" s="169"/>
      <c r="F16" s="168"/>
      <c r="G16" s="168"/>
      <c r="H16" s="168"/>
      <c r="I16" s="169"/>
      <c r="J16" s="169"/>
      <c r="K16" s="168"/>
      <c r="L16" s="168"/>
    </row>
    <row r="17" spans="1:12" ht="15.75">
      <c r="A17" s="168"/>
      <c r="B17" s="168"/>
      <c r="C17" s="168"/>
      <c r="D17" s="168"/>
      <c r="E17" s="169"/>
      <c r="F17" s="168"/>
      <c r="G17" s="168"/>
      <c r="H17" s="168"/>
      <c r="I17" s="169"/>
      <c r="J17" s="169"/>
      <c r="K17" s="168"/>
      <c r="L17" s="168"/>
    </row>
    <row r="18" spans="1:12" ht="15.75">
      <c r="A18" s="168"/>
      <c r="B18" s="168"/>
      <c r="C18" s="168"/>
      <c r="D18" s="168"/>
      <c r="E18" s="169"/>
      <c r="F18" s="168"/>
      <c r="G18" s="168"/>
      <c r="H18" s="168"/>
      <c r="I18" s="169"/>
      <c r="J18" s="169"/>
      <c r="K18" s="168"/>
      <c r="L18" s="168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Вкладка 1</vt:lpstr>
      <vt:lpstr>Вкладка 2.1</vt:lpstr>
      <vt:lpstr>Вкладка 2.3</vt:lpstr>
      <vt:lpstr>Вкладка 2.4</vt:lpstr>
      <vt:lpstr>Вкладка 2.5</vt:lpstr>
      <vt:lpstr>Вкладка 2.6</vt:lpstr>
      <vt:lpstr>Вкладка 3.1</vt:lpstr>
      <vt:lpstr>Вкладка 3.2</vt:lpstr>
      <vt:lpstr>Вкладка 3.3</vt:lpstr>
      <vt:lpstr>Вкладка 4</vt:lpstr>
      <vt:lpstr>Вкладка 10</vt:lpstr>
      <vt:lpstr>Вкладка 15.1</vt:lpstr>
      <vt:lpstr>Вкладка 15.2</vt:lpstr>
      <vt:lpstr>Вкладка 18.1</vt:lpstr>
      <vt:lpstr>Вкладка 18.2</vt:lpstr>
      <vt:lpstr>Вкладка 18.3</vt:lpstr>
      <vt:lpstr>Вкладка 18.4</vt:lpstr>
      <vt:lpstr>Вкладка 18.5</vt:lpstr>
      <vt:lpstr>Вкладка 19</vt:lpstr>
      <vt:lpstr>Вкладка 20</vt:lpstr>
      <vt:lpstr>Вкладка 22</vt:lpstr>
      <vt:lpstr>Вкладка 23</vt:lpstr>
      <vt:lpstr>Вкладка 24</vt:lpstr>
      <vt:lpstr>Вкладка 28</vt:lpstr>
      <vt:lpstr>Вкладка 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2025-12-23T12:54:39Z</dcterms:modified>
</cp:coreProperties>
</file>